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freyKooijman\Oncolines B.V\Oncolines - Labjournals\JK\Kinase inhibitor publication 2020\Frontiers in Oncology\Revision 22-8-2022\"/>
    </mc:Choice>
  </mc:AlternateContent>
  <xr:revisionPtr revIDLastSave="0" documentId="13_ncr:1_{549C9172-87A4-46BF-9065-C52F3C5184B5}" xr6:coauthVersionLast="47" xr6:coauthVersionMax="47" xr10:uidLastSave="{00000000-0000-0000-0000-000000000000}"/>
  <bookViews>
    <workbookView xWindow="22932" yWindow="-108" windowWidth="23256" windowHeight="12576" xr2:uid="{A97950D4-BA77-47F1-AD77-D0D3F99019F0}"/>
  </bookViews>
  <sheets>
    <sheet name="Blad1" sheetId="1" r:id="rId1"/>
  </sheets>
  <definedNames>
    <definedName name="_xlnm._FilterDatabase" localSheetId="0" hidden="1">Blad1!$A$2:$AT$136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<sst xmlns="http://schemas.openxmlformats.org/spreadsheetml/2006/main" count="1426" uniqueCount="213">
  <si>
    <t>binimetinib</t>
  </si>
  <si>
    <t>selumetinib</t>
  </si>
  <si>
    <t>dabrafenib</t>
  </si>
  <si>
    <t>encorafenib</t>
  </si>
  <si>
    <t>vemurafenib</t>
  </si>
  <si>
    <t>lorlatinib</t>
  </si>
  <si>
    <t>entrectinib</t>
  </si>
  <si>
    <t>larotrectinib</t>
  </si>
  <si>
    <t>gilteritinib</t>
  </si>
  <si>
    <t>ripretinib</t>
  </si>
  <si>
    <t>avapritinib</t>
  </si>
  <si>
    <t>erdafitinib</t>
  </si>
  <si>
    <t>infigratinib</t>
  </si>
  <si>
    <t>pemigatinib</t>
  </si>
  <si>
    <t>pralsetinib</t>
  </si>
  <si>
    <t>selpercatinib</t>
  </si>
  <si>
    <t>dacomitinib</t>
  </si>
  <si>
    <t>zanubrutinib</t>
  </si>
  <si>
    <t>duvelisib</t>
  </si>
  <si>
    <t>alpelisib</t>
  </si>
  <si>
    <t>capmatinib</t>
  </si>
  <si>
    <t>pexidartinib</t>
  </si>
  <si>
    <t>ND</t>
  </si>
  <si>
    <t>Kasumi-1</t>
  </si>
  <si>
    <t>MOLM-13</t>
  </si>
  <si>
    <t>HEC-1-B</t>
  </si>
  <si>
    <t>A-204</t>
  </si>
  <si>
    <t>KG-1</t>
  </si>
  <si>
    <t>KATO III</t>
  </si>
  <si>
    <t>SNU-16</t>
  </si>
  <si>
    <t>THP-1</t>
  </si>
  <si>
    <t>NCI-H82</t>
  </si>
  <si>
    <t>RL95-2</t>
  </si>
  <si>
    <t>A-498</t>
  </si>
  <si>
    <t>MDA-MB-231</t>
  </si>
  <si>
    <t>TCCSUP</t>
  </si>
  <si>
    <t>HEC-1</t>
  </si>
  <si>
    <t>NCI-H716</t>
  </si>
  <si>
    <t>ACHN</t>
  </si>
  <si>
    <t>BxPC-3</t>
  </si>
  <si>
    <t>A-427</t>
  </si>
  <si>
    <t>DLD-1</t>
  </si>
  <si>
    <t>HuTu 80</t>
  </si>
  <si>
    <t>NCI-H460</t>
  </si>
  <si>
    <t>SW948</t>
  </si>
  <si>
    <t>HT-1080</t>
  </si>
  <si>
    <t>HL-60</t>
  </si>
  <si>
    <t>K-562</t>
  </si>
  <si>
    <t>HEC-6</t>
  </si>
  <si>
    <t>COLO 205</t>
  </si>
  <si>
    <t>SW620</t>
  </si>
  <si>
    <t>OVCAR-3</t>
  </si>
  <si>
    <t>SK-BR-3</t>
  </si>
  <si>
    <t>PA-1</t>
  </si>
  <si>
    <t>Daoy</t>
  </si>
  <si>
    <t>786-O</t>
  </si>
  <si>
    <t>T24</t>
  </si>
  <si>
    <t>ES-2</t>
  </si>
  <si>
    <t>NCI-H1975</t>
  </si>
  <si>
    <t>DB</t>
  </si>
  <si>
    <t>A-704</t>
  </si>
  <si>
    <t>BT-474</t>
  </si>
  <si>
    <t>SW982</t>
  </si>
  <si>
    <t>J82</t>
  </si>
  <si>
    <t>SK-N-AS</t>
  </si>
  <si>
    <t>JAR</t>
  </si>
  <si>
    <t>SW872</t>
  </si>
  <si>
    <t>SUP-T1</t>
  </si>
  <si>
    <t>MDA-MB-468</t>
  </si>
  <si>
    <t>COLO 829</t>
  </si>
  <si>
    <t>G-361</t>
  </si>
  <si>
    <t>769-P</t>
  </si>
  <si>
    <t>Jurkat E6.1</t>
  </si>
  <si>
    <t>SR</t>
  </si>
  <si>
    <t>LS411N</t>
  </si>
  <si>
    <t>RD</t>
  </si>
  <si>
    <t>SU-DHL-1</t>
  </si>
  <si>
    <t>TT</t>
  </si>
  <si>
    <t>AP-1060</t>
  </si>
  <si>
    <t>SW48</t>
  </si>
  <si>
    <t>UM-UC-3</t>
  </si>
  <si>
    <t>SK-N-FI</t>
  </si>
  <si>
    <t>HCT 116</t>
  </si>
  <si>
    <t>L-82</t>
  </si>
  <si>
    <t>LoVo</t>
  </si>
  <si>
    <t>FaDu</t>
  </si>
  <si>
    <t>RL</t>
  </si>
  <si>
    <t>DU4475</t>
  </si>
  <si>
    <t>T98G</t>
  </si>
  <si>
    <t>MDA-MB-453</t>
  </si>
  <si>
    <t>RKO</t>
  </si>
  <si>
    <t>MeWo</t>
  </si>
  <si>
    <t>SW480</t>
  </si>
  <si>
    <t>SK-N-SH</t>
  </si>
  <si>
    <t>Hs 578T</t>
  </si>
  <si>
    <t>HCC827</t>
  </si>
  <si>
    <t>MOLT-4</t>
  </si>
  <si>
    <t>SW626</t>
  </si>
  <si>
    <t>VA-ES-BJ</t>
  </si>
  <si>
    <t>NCI-H2228</t>
  </si>
  <si>
    <t>BT-549</t>
  </si>
  <si>
    <t>KMS-11</t>
  </si>
  <si>
    <t>Hs 766T</t>
  </si>
  <si>
    <t>SK-N-MC</t>
  </si>
  <si>
    <t>C-33 A</t>
  </si>
  <si>
    <t>A-172</t>
  </si>
  <si>
    <t>CCRF-CEM</t>
  </si>
  <si>
    <t>REC-1</t>
  </si>
  <si>
    <t>LC-2/ad</t>
  </si>
  <si>
    <t>DoTc2 4510</t>
  </si>
  <si>
    <t>RPMI-7951</t>
  </si>
  <si>
    <t>SW837</t>
  </si>
  <si>
    <t>BT-20</t>
  </si>
  <si>
    <t>AsPC-1</t>
  </si>
  <si>
    <t>PFSK-1</t>
  </si>
  <si>
    <t>SU-DHL-6</t>
  </si>
  <si>
    <t>SW900</t>
  </si>
  <si>
    <t>KLE</t>
  </si>
  <si>
    <t>NCI-H661</t>
  </si>
  <si>
    <t>MG-63</t>
  </si>
  <si>
    <t>PC-3</t>
  </si>
  <si>
    <t>SNU-C2B</t>
  </si>
  <si>
    <t>MIA PaCa-2</t>
  </si>
  <si>
    <t>SNU-5</t>
  </si>
  <si>
    <t>SW780</t>
  </si>
  <si>
    <t>DEL</t>
  </si>
  <si>
    <t>NCI-H1650</t>
  </si>
  <si>
    <t>HCC4006</t>
  </si>
  <si>
    <t>CCF-STTG1</t>
  </si>
  <si>
    <t>HT</t>
  </si>
  <si>
    <t>SHP-77</t>
  </si>
  <si>
    <t>&gt;31600</t>
  </si>
  <si>
    <t>&gt;3160</t>
  </si>
  <si>
    <t>&gt;10000</t>
  </si>
  <si>
    <t>A-375</t>
  </si>
  <si>
    <t>AU565</t>
  </si>
  <si>
    <t>&gt;28165</t>
  </si>
  <si>
    <t>A-388</t>
  </si>
  <si>
    <t>A-549</t>
  </si>
  <si>
    <t>AN3-CA</t>
  </si>
  <si>
    <t>CAL-27</t>
  </si>
  <si>
    <t>DU145</t>
  </si>
  <si>
    <t>EoL-1</t>
  </si>
  <si>
    <t>HCT 15</t>
  </si>
  <si>
    <t>Hs 746.T</t>
  </si>
  <si>
    <t>Hs 852.T</t>
  </si>
  <si>
    <t>11-18</t>
  </si>
  <si>
    <t>Ku812</t>
  </si>
  <si>
    <t>LNCaP clone FGC</t>
  </si>
  <si>
    <t>LS174T</t>
  </si>
  <si>
    <t>MCF-7</t>
  </si>
  <si>
    <t>MKN45</t>
  </si>
  <si>
    <t>MV4-11</t>
  </si>
  <si>
    <t>NCC-IT</t>
  </si>
  <si>
    <t>RS4;11</t>
  </si>
  <si>
    <t>RT-4</t>
  </si>
  <si>
    <t>Rh30</t>
  </si>
  <si>
    <t>U-118MG</t>
  </si>
  <si>
    <t>U2OS</t>
  </si>
  <si>
    <t>U-87MG ATCC</t>
  </si>
  <si>
    <r>
      <t xml:space="preserve">Supplementary Table S4. </t>
    </r>
    <r>
      <rPr>
        <sz val="10"/>
        <color theme="0"/>
        <rFont val="Arial"/>
        <family val="2"/>
      </rPr>
      <t>Cell panel data. IC</t>
    </r>
    <r>
      <rPr>
        <vertAlign val="subscript"/>
        <sz val="10"/>
        <color theme="0"/>
        <rFont val="Arial"/>
        <family val="2"/>
      </rPr>
      <t>50</t>
    </r>
    <r>
      <rPr>
        <sz val="10"/>
        <color theme="0"/>
        <rFont val="Arial"/>
        <family val="2"/>
      </rPr>
      <t>s (in nmol/L) in cell proliferation assays. For details, see www.oncolines.com. Data were stripped of "&gt;" sign for analyses.</t>
    </r>
  </si>
  <si>
    <t>acalabrutinib*</t>
  </si>
  <si>
    <t>alectinib*</t>
  </si>
  <si>
    <t>brigatinib*</t>
  </si>
  <si>
    <t>ceritinib*</t>
  </si>
  <si>
    <t>cobimetinib*</t>
  </si>
  <si>
    <t>crizotinib*</t>
  </si>
  <si>
    <t>gefitinib*</t>
  </si>
  <si>
    <t>ibrutinib*</t>
  </si>
  <si>
    <t>midostaurin*</t>
  </si>
  <si>
    <t>osimertinib*</t>
  </si>
  <si>
    <t>trametinib*</t>
  </si>
  <si>
    <t>*Inhibitor has been profiled prior to the current study (DOI: 10.1158/1535-7163.MCT-18-0877). A more extensive profiling is reported here.</t>
  </si>
  <si>
    <r>
      <t>tucatinib</t>
    </r>
    <r>
      <rPr>
        <b/>
        <vertAlign val="superscript"/>
        <sz val="10"/>
        <color theme="0"/>
        <rFont val="Arial"/>
        <family val="2"/>
      </rPr>
      <t>$</t>
    </r>
  </si>
  <si>
    <r>
      <t>$</t>
    </r>
    <r>
      <rPr>
        <sz val="10"/>
        <color theme="1"/>
        <rFont val="Arial"/>
        <family val="2"/>
      </rPr>
      <t>Inhibitor has been profiled prior to the current study (DOI: 10.1038/s41416-020-01257-x). A more extensive profiling is reported here.</t>
    </r>
  </si>
  <si>
    <t>EGFR</t>
  </si>
  <si>
    <t>FGFR1-3</t>
  </si>
  <si>
    <t>ALK</t>
  </si>
  <si>
    <t>NTRK3</t>
  </si>
  <si>
    <t>FLT3</t>
  </si>
  <si>
    <t>RET</t>
  </si>
  <si>
    <t>KIT</t>
  </si>
  <si>
    <t>PDGFRA</t>
  </si>
  <si>
    <t>p.L858R</t>
  </si>
  <si>
    <t>p.L858R + p.T790M</t>
  </si>
  <si>
    <t>p.G719S</t>
  </si>
  <si>
    <t>p.A864V</t>
  </si>
  <si>
    <t>p.A289V</t>
  </si>
  <si>
    <t>p.R165Q</t>
  </si>
  <si>
    <t>FGFR3-TACC3</t>
  </si>
  <si>
    <t>FGFR3-BAIAP2L1</t>
  </si>
  <si>
    <t>FGFR1OP2-FGFR1</t>
  </si>
  <si>
    <r>
      <rPr>
        <i/>
        <sz val="10"/>
        <color theme="1"/>
        <rFont val="Arial"/>
        <family val="2"/>
      </rPr>
      <t>FGFR2</t>
    </r>
    <r>
      <rPr>
        <sz val="10"/>
        <color theme="1"/>
        <rFont val="Arial"/>
        <family val="2"/>
      </rPr>
      <t xml:space="preserve"> amplification</t>
    </r>
  </si>
  <si>
    <t>FGFR2-COL14A1</t>
  </si>
  <si>
    <r>
      <rPr>
        <i/>
        <sz val="10"/>
        <color theme="1"/>
        <rFont val="Arial"/>
        <family val="2"/>
      </rPr>
      <t>FGFR3</t>
    </r>
    <r>
      <rPr>
        <sz val="10"/>
        <color theme="1"/>
        <rFont val="Arial"/>
        <family val="2"/>
      </rPr>
      <t xml:space="preserve"> p.Y373C</t>
    </r>
  </si>
  <si>
    <r>
      <rPr>
        <i/>
        <sz val="10"/>
        <color theme="1"/>
        <rFont val="Arial"/>
        <family val="2"/>
      </rPr>
      <t>FGFR2</t>
    </r>
    <r>
      <rPr>
        <sz val="10"/>
        <color theme="1"/>
        <rFont val="Arial"/>
        <family val="2"/>
      </rPr>
      <t xml:space="preserve"> p.N549K</t>
    </r>
  </si>
  <si>
    <t>p.F1174L</t>
  </si>
  <si>
    <t>MET</t>
  </si>
  <si>
    <t>EML4-ALK</t>
  </si>
  <si>
    <t>NPM1-ALK</t>
  </si>
  <si>
    <t>exon14skip + amplification</t>
  </si>
  <si>
    <t>amplification</t>
  </si>
  <si>
    <t>ETV6-NTRK3</t>
  </si>
  <si>
    <t>CCDC6-RET</t>
  </si>
  <si>
    <t>p.C634W</t>
  </si>
  <si>
    <t>p.N822K</t>
  </si>
  <si>
    <t>FIP1L1-PDGFRA</t>
  </si>
  <si>
    <t>BRAF p.V600E</t>
  </si>
  <si>
    <t>Genomic alterations</t>
  </si>
  <si>
    <r>
      <rPr>
        <i/>
        <sz val="10"/>
        <color theme="1"/>
        <rFont val="Arial"/>
        <family val="2"/>
      </rPr>
      <t xml:space="preserve">FLT3 </t>
    </r>
    <r>
      <rPr>
        <sz val="10"/>
        <color theme="1"/>
        <rFont val="Arial"/>
        <family val="2"/>
      </rPr>
      <t>ITD</t>
    </r>
  </si>
  <si>
    <t>exon19del</t>
  </si>
  <si>
    <r>
      <rPr>
        <b/>
        <i/>
        <sz val="10"/>
        <color theme="0"/>
        <rFont val="Arial"/>
        <family val="2"/>
      </rPr>
      <t>ERBB2</t>
    </r>
    <r>
      <rPr>
        <b/>
        <sz val="10"/>
        <color theme="0"/>
        <rFont val="Arial"/>
        <family val="2"/>
      </rPr>
      <t xml:space="preserve"> amplification</t>
    </r>
  </si>
  <si>
    <r>
      <rPr>
        <b/>
        <i/>
        <sz val="10"/>
        <color theme="0"/>
        <rFont val="Arial"/>
        <family val="2"/>
      </rPr>
      <t>BRAF</t>
    </r>
    <r>
      <rPr>
        <b/>
        <sz val="10"/>
        <color theme="0"/>
        <rFont val="Arial"/>
        <family val="2"/>
      </rPr>
      <t xml:space="preserve"> p.V600E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</si>
</sst>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vertAlign val="subscript"/>
      <sz val="10"/>
      <color theme="0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"/>
      <color theme="0"/>
      <name val="Arial"/>
      <family val="2"/>
    </font>
    <font>
      <i/>
      <sz val="10"/>
      <color theme="1"/>
      <name val="Arial"/>
      <family val="2"/>
    </font>
    <font>
      <b/>
      <i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2" borderId="0" xfId="0" applyFont="1" applyFill="1"/>
    <xf numFmtId="1" fontId="2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/>
    <xf numFmtId="0" fontId="1" fillId="2" borderId="4" xfId="0" applyFont="1" applyFill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1" fillId="2" borderId="12" xfId="0" applyNumberFormat="1" applyFont="1" applyFill="1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</cellXfs>
  <cellStyles count="1">
    <cellStyle name="Standaard" xfId="0" builtinId="0"/>
  </cellStyles>
  <dxfs count="3">
    <dxf>
      <numFmt numFmtId="1" formatCode="0"/>
    </dxf>
    <dxf>
      <numFmt numFmtId="164" formatCode="0.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4D71F-B15A-439C-B360-05813A3921CC}">
  <dimension ref="A1:BD139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C5" sqref="C5"/>
    </sheetView>
  </sheetViews>
  <sheetFormatPr defaultColWidth="9.109375" defaultRowHeight="14.4" x14ac:dyDescent="0.3"/>
  <cols>
    <col min="1" max="1" width="17.88671875" style="2" customWidth="1"/>
    <col min="2" max="2" width="14.109375" style="2" customWidth="1"/>
    <col min="3" max="3" width="9.5546875" style="2" bestFit="1" customWidth="1"/>
    <col min="4" max="4" width="8.6640625" style="2" bestFit="1" customWidth="1"/>
    <col min="5" max="5" width="10.6640625" style="2" bestFit="1" customWidth="1"/>
    <col min="6" max="6" width="10.44140625" style="2" bestFit="1" customWidth="1"/>
    <col min="7" max="7" width="11.33203125" style="2" bestFit="1" customWidth="1"/>
    <col min="8" max="8" width="11.109375" style="2" bestFit="1" customWidth="1"/>
    <col min="9" max="9" width="9.109375" style="2" bestFit="1" customWidth="1"/>
    <col min="10" max="10" width="12.44140625" style="2" bestFit="1" customWidth="1"/>
    <col min="11" max="11" width="10.109375" style="2" bestFit="1" customWidth="1"/>
    <col min="12" max="12" width="10.88671875" style="2" bestFit="1" customWidth="1"/>
    <col min="13" max="13" width="11.6640625" style="2" bestFit="1" customWidth="1"/>
    <col min="14" max="14" width="9.109375" style="2" bestFit="1" customWidth="1"/>
    <col min="15" max="15" width="11.88671875" style="2" bestFit="1" customWidth="1"/>
    <col min="16" max="16" width="10.6640625" style="2" bestFit="1" customWidth="1"/>
    <col min="17" max="17" width="10.33203125" style="2" bestFit="1" customWidth="1"/>
    <col min="18" max="18" width="9.109375" style="2" bestFit="1" customWidth="1"/>
    <col min="19" max="19" width="10.33203125" style="2" bestFit="1" customWidth="1"/>
    <col min="20" max="20" width="9.33203125" style="2" bestFit="1" customWidth="1"/>
    <col min="21" max="21" width="10.88671875" style="2" bestFit="1" customWidth="1"/>
    <col min="22" max="22" width="12" style="2" bestFit="1" customWidth="1"/>
    <col min="23" max="23" width="9.109375" style="2" bestFit="1" customWidth="1"/>
    <col min="24" max="24" width="12.44140625" style="2" bestFit="1" customWidth="1"/>
    <col min="25" max="26" width="11.88671875" style="2" bestFit="1" customWidth="1"/>
    <col min="27" max="27" width="12" style="2" bestFit="1" customWidth="1"/>
    <col min="28" max="28" width="10.5546875" style="2" bestFit="1" customWidth="1"/>
    <col min="29" max="29" width="9.33203125" style="2" bestFit="1" customWidth="1"/>
    <col min="30" max="30" width="12.6640625" style="2" bestFit="1" customWidth="1"/>
    <col min="31" max="31" width="11.5546875" style="2" bestFit="1" customWidth="1"/>
    <col min="32" max="32" width="11" style="2" bestFit="1" customWidth="1"/>
    <col min="33" max="33" width="9.5546875" style="2" bestFit="1" customWidth="1"/>
    <col min="34" max="35" width="12.44140625" style="2" bestFit="1" customWidth="1"/>
    <col min="36" max="36" width="17.21875" bestFit="1" customWidth="1"/>
    <col min="37" max="37" width="18.21875" bestFit="1" customWidth="1"/>
    <col min="38" max="38" width="10.88671875" bestFit="1" customWidth="1"/>
    <col min="39" max="39" width="22.6640625" bestFit="1" customWidth="1"/>
    <col min="40" max="40" width="12.88671875" bestFit="1" customWidth="1"/>
    <col min="41" max="41" width="9.5546875" customWidth="1"/>
    <col min="42" max="42" width="12.33203125" bestFit="1" customWidth="1"/>
    <col min="43" max="43" width="9.44140625" customWidth="1"/>
    <col min="44" max="44" width="16" bestFit="1" customWidth="1"/>
    <col min="45" max="45" width="18.88671875" bestFit="1" customWidth="1"/>
    <col min="46" max="46" width="14.21875" bestFit="1" customWidth="1"/>
    <col min="47" max="56" width="8.88671875" customWidth="1"/>
    <col min="57" max="16384" width="9.109375" style="2"/>
  </cols>
  <sheetData>
    <row r="1" spans="1:56" ht="15.6" x14ac:dyDescent="0.35">
      <c r="A1" s="1" t="s">
        <v>160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12"/>
      <c r="AJ1" s="16" t="s">
        <v>208</v>
      </c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9"/>
    </row>
    <row r="2" spans="1:56" ht="15.6" x14ac:dyDescent="0.25">
      <c r="A2" s="5"/>
      <c r="B2" s="5" t="s">
        <v>161</v>
      </c>
      <c r="C2" s="5" t="s">
        <v>162</v>
      </c>
      <c r="D2" s="5" t="s">
        <v>19</v>
      </c>
      <c r="E2" s="5" t="s">
        <v>10</v>
      </c>
      <c r="F2" s="5" t="s">
        <v>163</v>
      </c>
      <c r="G2" s="5" t="s">
        <v>0</v>
      </c>
      <c r="H2" s="5" t="s">
        <v>20</v>
      </c>
      <c r="I2" s="5" t="s">
        <v>164</v>
      </c>
      <c r="J2" s="5" t="s">
        <v>165</v>
      </c>
      <c r="K2" s="5" t="s">
        <v>166</v>
      </c>
      <c r="L2" s="5" t="s">
        <v>2</v>
      </c>
      <c r="M2" s="5" t="s">
        <v>16</v>
      </c>
      <c r="N2" s="5" t="s">
        <v>18</v>
      </c>
      <c r="O2" s="5" t="s">
        <v>3</v>
      </c>
      <c r="P2" s="5" t="s">
        <v>6</v>
      </c>
      <c r="Q2" s="5" t="s">
        <v>11</v>
      </c>
      <c r="R2" s="5" t="s">
        <v>167</v>
      </c>
      <c r="S2" s="5" t="s">
        <v>8</v>
      </c>
      <c r="T2" s="5" t="s">
        <v>168</v>
      </c>
      <c r="U2" s="5" t="s">
        <v>12</v>
      </c>
      <c r="V2" s="5" t="s">
        <v>7</v>
      </c>
      <c r="W2" s="5" t="s">
        <v>5</v>
      </c>
      <c r="X2" s="5" t="s">
        <v>169</v>
      </c>
      <c r="Y2" s="5" t="s">
        <v>170</v>
      </c>
      <c r="Z2" s="5" t="s">
        <v>13</v>
      </c>
      <c r="AA2" s="5" t="s">
        <v>21</v>
      </c>
      <c r="AB2" s="5" t="s">
        <v>14</v>
      </c>
      <c r="AC2" s="5" t="s">
        <v>9</v>
      </c>
      <c r="AD2" s="5" t="s">
        <v>15</v>
      </c>
      <c r="AE2" s="5" t="s">
        <v>1</v>
      </c>
      <c r="AF2" s="5" t="s">
        <v>171</v>
      </c>
      <c r="AG2" s="5" t="s">
        <v>173</v>
      </c>
      <c r="AH2" s="5" t="s">
        <v>4</v>
      </c>
      <c r="AI2" s="13" t="s">
        <v>17</v>
      </c>
      <c r="AJ2" s="28" t="s">
        <v>175</v>
      </c>
      <c r="AK2" s="29" t="s">
        <v>176</v>
      </c>
      <c r="AL2" s="29" t="s">
        <v>177</v>
      </c>
      <c r="AM2" s="29" t="s">
        <v>197</v>
      </c>
      <c r="AN2" s="29" t="s">
        <v>178</v>
      </c>
      <c r="AO2" s="29" t="s">
        <v>179</v>
      </c>
      <c r="AP2" s="29" t="s">
        <v>180</v>
      </c>
      <c r="AQ2" s="29" t="s">
        <v>181</v>
      </c>
      <c r="AR2" s="29" t="s">
        <v>182</v>
      </c>
      <c r="AS2" s="15" t="s">
        <v>211</v>
      </c>
      <c r="AT2" s="15" t="s">
        <v>212</v>
      </c>
      <c r="AU2" s="18"/>
      <c r="AV2" s="2"/>
      <c r="AW2" s="2"/>
      <c r="AX2" s="2"/>
      <c r="AY2" s="2"/>
      <c r="AZ2" s="2"/>
      <c r="BA2" s="2"/>
      <c r="BB2" s="2"/>
      <c r="BC2" s="2"/>
      <c r="BD2" s="2"/>
    </row>
    <row r="3" spans="1:56" ht="13.2" x14ac:dyDescent="0.25">
      <c r="A3" s="6">
        <v>5637</v>
      </c>
      <c r="B3" s="4">
        <v>403.13780000000003</v>
      </c>
      <c r="C3" s="4">
        <v>2187.8457027907298</v>
      </c>
      <c r="D3" s="4">
        <v>12784.374706674051</v>
      </c>
      <c r="E3" s="4">
        <v>3956.9537851842483</v>
      </c>
      <c r="F3" s="4">
        <v>1124.3330379465899</v>
      </c>
      <c r="G3" s="4">
        <v>139.19</v>
      </c>
      <c r="H3" s="4" t="s">
        <v>131</v>
      </c>
      <c r="I3" s="4">
        <v>2490.2489955988399</v>
      </c>
      <c r="J3" s="4">
        <v>452.08952617664602</v>
      </c>
      <c r="K3" s="4">
        <v>1871.1172313793099</v>
      </c>
      <c r="L3" s="4">
        <v>562.34094234825795</v>
      </c>
      <c r="M3" s="4">
        <v>30.518903779617904</v>
      </c>
      <c r="N3" s="4">
        <v>28026.619684065532</v>
      </c>
      <c r="O3" s="4">
        <v>585.68224829242899</v>
      </c>
      <c r="P3" s="4">
        <v>5558.1706862033989</v>
      </c>
      <c r="Q3" s="4">
        <v>3716.4970686703291</v>
      </c>
      <c r="R3" s="4">
        <v>528</v>
      </c>
      <c r="S3" s="4">
        <v>545.42525790071704</v>
      </c>
      <c r="T3" s="4">
        <v>471.68459649105802</v>
      </c>
      <c r="U3" s="4" t="s">
        <v>132</v>
      </c>
      <c r="V3" s="4" t="s">
        <v>131</v>
      </c>
      <c r="W3" s="4" t="s">
        <v>131</v>
      </c>
      <c r="X3" s="4">
        <v>958.07384542669502</v>
      </c>
      <c r="Y3" s="4">
        <v>869.789399320077</v>
      </c>
      <c r="Z3" s="4">
        <v>1398.7819939999999</v>
      </c>
      <c r="AA3" s="4">
        <v>18296.866067424857</v>
      </c>
      <c r="AB3" s="4">
        <v>4555.4985946903698</v>
      </c>
      <c r="AC3" s="4">
        <v>2781.8939947757613</v>
      </c>
      <c r="AD3" s="4">
        <v>4530.9596955803781</v>
      </c>
      <c r="AE3" s="4">
        <v>7995.5163554983938</v>
      </c>
      <c r="AF3" s="4">
        <v>297.21512532235329</v>
      </c>
      <c r="AG3" s="4">
        <v>8877.066013165364</v>
      </c>
      <c r="AH3" s="4">
        <v>25134.782833965113</v>
      </c>
      <c r="AI3" s="14">
        <v>1889.338089328128</v>
      </c>
      <c r="AJ3" s="11"/>
      <c r="AK3" s="9"/>
      <c r="AL3" s="9"/>
      <c r="AM3" s="9"/>
      <c r="AN3" s="9"/>
      <c r="AO3" s="9"/>
      <c r="AP3" s="9"/>
      <c r="AQ3" s="9"/>
      <c r="AR3" s="9"/>
      <c r="AS3" s="9"/>
      <c r="AT3" s="2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3.2" x14ac:dyDescent="0.25">
      <c r="A4" s="7" t="s">
        <v>71</v>
      </c>
      <c r="B4" s="4" t="s">
        <v>131</v>
      </c>
      <c r="C4" s="4">
        <v>9151.6298828208801</v>
      </c>
      <c r="D4" s="4">
        <v>14280.283211436525</v>
      </c>
      <c r="E4" s="4">
        <v>3003.5843583280503</v>
      </c>
      <c r="F4" s="4">
        <v>1909.7016672783</v>
      </c>
      <c r="G4" s="4">
        <v>229.34014354561012</v>
      </c>
      <c r="H4" s="4" t="s">
        <v>131</v>
      </c>
      <c r="I4" s="4">
        <v>2846.93868639831</v>
      </c>
      <c r="J4" s="4">
        <v>422.53195958792497</v>
      </c>
      <c r="K4" s="4">
        <v>2585.31317887676</v>
      </c>
      <c r="L4" s="4">
        <v>1050.2752944972799</v>
      </c>
      <c r="M4" s="4">
        <v>31.780160061979476</v>
      </c>
      <c r="N4" s="4">
        <v>31085.958851006173</v>
      </c>
      <c r="O4" s="4">
        <v>1187.5691357423893</v>
      </c>
      <c r="P4" s="4">
        <v>6688.0714784117145</v>
      </c>
      <c r="Q4" s="4">
        <v>3451.8251515540787</v>
      </c>
      <c r="R4" s="4">
        <v>260</v>
      </c>
      <c r="S4" s="4">
        <v>1145.8581106920776</v>
      </c>
      <c r="T4" s="4">
        <v>624.27071146605601</v>
      </c>
      <c r="U4" s="4" t="s">
        <v>132</v>
      </c>
      <c r="V4" s="4" t="s">
        <v>131</v>
      </c>
      <c r="W4" s="4" t="s">
        <v>131</v>
      </c>
      <c r="X4" s="4">
        <v>551.11610351213506</v>
      </c>
      <c r="Y4" s="4">
        <v>1562.08732098011</v>
      </c>
      <c r="Z4" s="4">
        <v>2532.8084349999999</v>
      </c>
      <c r="AA4" s="4" t="s">
        <v>131</v>
      </c>
      <c r="AB4" s="4">
        <v>3147.6621660473111</v>
      </c>
      <c r="AC4" s="4">
        <v>2576.3340417703539</v>
      </c>
      <c r="AD4" s="4">
        <v>5716.9431031775366</v>
      </c>
      <c r="AE4" s="4">
        <v>665.3956034881885</v>
      </c>
      <c r="AF4" s="4">
        <v>94.722921388193626</v>
      </c>
      <c r="AG4" s="4">
        <v>20220.28478268236</v>
      </c>
      <c r="AH4" s="4" t="s">
        <v>131</v>
      </c>
      <c r="AI4" s="14">
        <v>4479.9284587785678</v>
      </c>
      <c r="AJ4" s="11"/>
      <c r="AK4" s="9"/>
      <c r="AL4" s="9"/>
      <c r="AM4" s="9"/>
      <c r="AN4" s="9"/>
      <c r="AO4" s="9"/>
      <c r="AP4" s="9"/>
      <c r="AQ4" s="9"/>
      <c r="AR4" s="9"/>
      <c r="AS4" s="9"/>
      <c r="AT4" s="2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3.2" x14ac:dyDescent="0.25">
      <c r="A5" s="7" t="s">
        <v>55</v>
      </c>
      <c r="B5" s="4" t="s">
        <v>131</v>
      </c>
      <c r="C5" s="4" t="s">
        <v>133</v>
      </c>
      <c r="D5" s="4" t="s">
        <v>131</v>
      </c>
      <c r="E5" s="4">
        <v>11776.189049163402</v>
      </c>
      <c r="F5" s="4">
        <v>2074.2667979694202</v>
      </c>
      <c r="G5" s="4" t="s">
        <v>131</v>
      </c>
      <c r="H5" s="4" t="s">
        <v>131</v>
      </c>
      <c r="I5" s="4">
        <v>3278.0415832284398</v>
      </c>
      <c r="J5" s="4">
        <v>205.376536845716</v>
      </c>
      <c r="K5" s="4">
        <v>2887.5540279622801</v>
      </c>
      <c r="L5" s="4">
        <v>1685.44922248903</v>
      </c>
      <c r="M5" s="4">
        <v>3039.2872548042865</v>
      </c>
      <c r="N5" s="4">
        <v>14203.218234036156</v>
      </c>
      <c r="O5" s="4">
        <v>1393.3245168615663</v>
      </c>
      <c r="P5" s="4">
        <v>5116.2814793313555</v>
      </c>
      <c r="Q5" s="4">
        <v>5161.2115700193744</v>
      </c>
      <c r="R5" s="4">
        <v>11307</v>
      </c>
      <c r="S5" s="4">
        <v>946.58311443955245</v>
      </c>
      <c r="T5" s="4">
        <v>446.94107069200601</v>
      </c>
      <c r="U5" s="4" t="s">
        <v>132</v>
      </c>
      <c r="V5" s="4" t="s">
        <v>131</v>
      </c>
      <c r="W5" s="4" t="s">
        <v>131</v>
      </c>
      <c r="X5" s="4">
        <v>1143.6631392776101</v>
      </c>
      <c r="Y5" s="4">
        <v>2611.0308068468098</v>
      </c>
      <c r="Z5" s="4">
        <v>2710.727656</v>
      </c>
      <c r="AA5" s="4" t="s">
        <v>131</v>
      </c>
      <c r="AB5" s="4">
        <v>3958.1301824388052</v>
      </c>
      <c r="AC5" s="4">
        <v>2137.144675366063</v>
      </c>
      <c r="AD5" s="4">
        <v>7500.6115272013394</v>
      </c>
      <c r="AE5" s="4" t="s">
        <v>131</v>
      </c>
      <c r="AF5" s="4">
        <v>41.821558664528389</v>
      </c>
      <c r="AG5" s="4">
        <v>21285.292902209752</v>
      </c>
      <c r="AH5" s="4">
        <v>25061.044693640742</v>
      </c>
      <c r="AI5" s="14">
        <v>2187.9383815481692</v>
      </c>
      <c r="AJ5" s="11"/>
      <c r="AK5" s="9"/>
      <c r="AL5" s="9"/>
      <c r="AM5" s="9"/>
      <c r="AN5" s="9"/>
      <c r="AO5" s="9"/>
      <c r="AP5" s="9"/>
      <c r="AQ5" s="9"/>
      <c r="AR5" s="9"/>
      <c r="AS5" s="9"/>
      <c r="AT5" s="2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ht="13.2" x14ac:dyDescent="0.25">
      <c r="A6" s="7" t="s">
        <v>105</v>
      </c>
      <c r="B6" s="4" t="s">
        <v>131</v>
      </c>
      <c r="C6" s="4" t="s">
        <v>133</v>
      </c>
      <c r="D6" s="4">
        <v>19645.481370411984</v>
      </c>
      <c r="E6" s="4">
        <v>5909.9217137116757</v>
      </c>
      <c r="F6" s="4">
        <v>888.32029958099997</v>
      </c>
      <c r="G6" s="4">
        <v>20031.783325778488</v>
      </c>
      <c r="H6" s="4" t="s">
        <v>131</v>
      </c>
      <c r="I6" s="4">
        <v>3938.9139952713999</v>
      </c>
      <c r="J6" s="4">
        <v>218.46709485803601</v>
      </c>
      <c r="K6" s="4">
        <v>2396.5431142386401</v>
      </c>
      <c r="L6" s="4" t="s">
        <v>133</v>
      </c>
      <c r="M6" s="4">
        <v>3620.9021666012741</v>
      </c>
      <c r="N6" s="4" t="s">
        <v>131</v>
      </c>
      <c r="O6" s="4">
        <v>1784.5400575323381</v>
      </c>
      <c r="P6" s="4">
        <v>4965.302954768862</v>
      </c>
      <c r="Q6" s="4">
        <v>13.423645756973126</v>
      </c>
      <c r="R6" s="4">
        <v>13913</v>
      </c>
      <c r="S6" s="4">
        <v>1632.8029543053015</v>
      </c>
      <c r="T6" s="4" t="s">
        <v>131</v>
      </c>
      <c r="U6" s="4">
        <v>41.005033299851007</v>
      </c>
      <c r="V6" s="4" t="s">
        <v>131</v>
      </c>
      <c r="W6" s="4" t="s">
        <v>131</v>
      </c>
      <c r="X6" s="4">
        <v>440.58319401997102</v>
      </c>
      <c r="Y6" s="4">
        <v>3659.46074656782</v>
      </c>
      <c r="Z6" s="4">
        <v>29.16568122</v>
      </c>
      <c r="AA6" s="4" t="s">
        <v>131</v>
      </c>
      <c r="AB6" s="4">
        <v>758.36479697145887</v>
      </c>
      <c r="AC6" s="4">
        <v>4957.5480362289327</v>
      </c>
      <c r="AD6" s="4">
        <v>1327.1307438346371</v>
      </c>
      <c r="AE6" s="4">
        <v>25329.502800900518</v>
      </c>
      <c r="AF6" s="4">
        <v>235.34364271907603</v>
      </c>
      <c r="AG6" s="4">
        <v>17391.860000914498</v>
      </c>
      <c r="AH6" s="4" t="s">
        <v>131</v>
      </c>
      <c r="AI6" s="14" t="s">
        <v>131</v>
      </c>
      <c r="AJ6" s="11"/>
      <c r="AK6" s="9"/>
      <c r="AL6" s="9"/>
      <c r="AM6" s="9"/>
      <c r="AN6" s="9"/>
      <c r="AO6" s="9"/>
      <c r="AP6" s="9"/>
      <c r="AQ6" s="9"/>
      <c r="AR6" s="9"/>
      <c r="AS6" s="9"/>
      <c r="AT6" s="2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ht="13.2" x14ac:dyDescent="0.25">
      <c r="A7" s="7" t="s">
        <v>26</v>
      </c>
      <c r="B7" s="4" t="s">
        <v>131</v>
      </c>
      <c r="C7" s="4" t="s">
        <v>133</v>
      </c>
      <c r="D7" s="4">
        <v>247.03437483071897</v>
      </c>
      <c r="E7" s="4">
        <v>171.2612975098103</v>
      </c>
      <c r="F7" s="4">
        <v>1271.4452417416101</v>
      </c>
      <c r="G7" s="4" t="s">
        <v>131</v>
      </c>
      <c r="H7" s="4" t="s">
        <v>131</v>
      </c>
      <c r="I7" s="4">
        <v>2678.7937537709199</v>
      </c>
      <c r="J7" s="4">
        <v>900.07118692516701</v>
      </c>
      <c r="K7" s="4">
        <v>777.69021955629603</v>
      </c>
      <c r="L7" s="4">
        <v>1994.6682737677199</v>
      </c>
      <c r="M7" s="4">
        <v>2508.058244640627</v>
      </c>
      <c r="N7" s="4">
        <v>1184.5113906196016</v>
      </c>
      <c r="O7" s="4">
        <v>1052.0026020159205</v>
      </c>
      <c r="P7" s="4">
        <v>5981.4027249121409</v>
      </c>
      <c r="Q7" s="4">
        <v>30.928839692591097</v>
      </c>
      <c r="R7" s="4">
        <v>9866</v>
      </c>
      <c r="S7" s="4">
        <v>392.48317713201146</v>
      </c>
      <c r="T7" s="4">
        <v>29184.041214862202</v>
      </c>
      <c r="U7" s="4">
        <v>62.513730348448014</v>
      </c>
      <c r="V7" s="4" t="s">
        <v>131</v>
      </c>
      <c r="W7" s="4" t="s">
        <v>131</v>
      </c>
      <c r="X7" s="4">
        <v>333.52550497926399</v>
      </c>
      <c r="Y7" s="4">
        <v>1043.9831160220399</v>
      </c>
      <c r="Z7" s="4">
        <v>29.392537480000001</v>
      </c>
      <c r="AA7" s="4">
        <v>934.92549590875512</v>
      </c>
      <c r="AB7" s="4">
        <v>679.18880052240513</v>
      </c>
      <c r="AC7" s="4">
        <v>520.39206647838932</v>
      </c>
      <c r="AD7" s="4">
        <v>2467.8965678358518</v>
      </c>
      <c r="AE7" s="4" t="s">
        <v>131</v>
      </c>
      <c r="AF7" s="4">
        <v>1230.6238996273457</v>
      </c>
      <c r="AG7" s="4">
        <v>11434.343660991639</v>
      </c>
      <c r="AH7" s="4" t="s">
        <v>131</v>
      </c>
      <c r="AI7" s="14">
        <v>27888.706723089137</v>
      </c>
      <c r="AJ7" s="11"/>
      <c r="AK7" s="9"/>
      <c r="AL7" s="9"/>
      <c r="AM7" s="9"/>
      <c r="AN7" s="9"/>
      <c r="AO7" s="9"/>
      <c r="AP7" s="9"/>
      <c r="AQ7" s="9"/>
      <c r="AR7" s="9"/>
      <c r="AS7" s="9"/>
      <c r="AT7" s="2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6" ht="13.2" x14ac:dyDescent="0.25">
      <c r="A8" s="7" t="s">
        <v>134</v>
      </c>
      <c r="B8" s="4" t="s">
        <v>131</v>
      </c>
      <c r="C8" s="4" t="s">
        <v>133</v>
      </c>
      <c r="D8" s="4">
        <v>14925.472002682465</v>
      </c>
      <c r="E8" s="4">
        <v>17790.955893586073</v>
      </c>
      <c r="F8" s="4">
        <v>719.22147471298797</v>
      </c>
      <c r="G8" s="4">
        <v>86.435694331194071</v>
      </c>
      <c r="H8" s="4" t="s">
        <v>131</v>
      </c>
      <c r="I8" s="4">
        <v>1608.01350794921</v>
      </c>
      <c r="J8" s="4">
        <v>12.679634097069901</v>
      </c>
      <c r="K8" s="4">
        <v>1947.13509995134</v>
      </c>
      <c r="L8" s="4">
        <v>70.628903692924297</v>
      </c>
      <c r="M8" s="4">
        <v>3460.0886886600406</v>
      </c>
      <c r="N8" s="4">
        <v>23396.279978137671</v>
      </c>
      <c r="O8" s="4">
        <v>9.1673526262583565</v>
      </c>
      <c r="P8" s="4">
        <v>5841.3445810197545</v>
      </c>
      <c r="Q8" s="4">
        <v>3196.0389011146945</v>
      </c>
      <c r="R8" s="4">
        <v>11355</v>
      </c>
      <c r="S8" s="4">
        <v>400.23000104720916</v>
      </c>
      <c r="T8" s="4" t="s">
        <v>131</v>
      </c>
      <c r="U8" s="4" t="s">
        <v>132</v>
      </c>
      <c r="V8" s="4" t="s">
        <v>131</v>
      </c>
      <c r="W8" s="4">
        <v>18810.798855124383</v>
      </c>
      <c r="X8" s="4">
        <v>732.769622895662</v>
      </c>
      <c r="Y8" s="4">
        <v>3230.0093248030698</v>
      </c>
      <c r="Z8" s="4">
        <v>3027.2350259999998</v>
      </c>
      <c r="AA8" s="4" t="s">
        <v>131</v>
      </c>
      <c r="AB8" s="4">
        <v>12109.298976978303</v>
      </c>
      <c r="AC8" s="4">
        <v>2918.2834016065635</v>
      </c>
      <c r="AD8" s="4">
        <v>4278.7346981447909</v>
      </c>
      <c r="AE8" s="4">
        <v>144.83559173081161</v>
      </c>
      <c r="AF8" s="4">
        <v>4.7848952879411186</v>
      </c>
      <c r="AG8" s="4">
        <v>11270.19021811542</v>
      </c>
      <c r="AH8" s="4">
        <v>1755.5886591320109</v>
      </c>
      <c r="AI8" s="14" t="s">
        <v>131</v>
      </c>
      <c r="AJ8" s="11"/>
      <c r="AK8" s="9"/>
      <c r="AL8" s="9"/>
      <c r="AM8" s="9"/>
      <c r="AN8" s="9"/>
      <c r="AO8" s="9"/>
      <c r="AP8" s="9"/>
      <c r="AQ8" s="9"/>
      <c r="AR8" s="9"/>
      <c r="AS8" s="9"/>
      <c r="AT8" s="23" t="s">
        <v>207</v>
      </c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ht="13.2" x14ac:dyDescent="0.25">
      <c r="A9" s="7" t="s">
        <v>137</v>
      </c>
      <c r="B9" s="4" t="s">
        <v>131</v>
      </c>
      <c r="C9" s="4">
        <v>2055.2324359096201</v>
      </c>
      <c r="D9" s="4">
        <v>2908.7204850502153</v>
      </c>
      <c r="E9" s="4" t="s">
        <v>131</v>
      </c>
      <c r="F9" s="4">
        <v>1233.251347484</v>
      </c>
      <c r="G9" s="4">
        <v>696.34100667098073</v>
      </c>
      <c r="H9" s="4" t="s">
        <v>131</v>
      </c>
      <c r="I9" s="4">
        <v>3642.5190030335998</v>
      </c>
      <c r="J9" s="4">
        <v>171.12075991232501</v>
      </c>
      <c r="K9" s="4">
        <v>3041.89591527015</v>
      </c>
      <c r="L9" s="4" t="s">
        <v>133</v>
      </c>
      <c r="M9" s="4">
        <v>18.875018136789471</v>
      </c>
      <c r="N9" s="4">
        <v>12403.836617376868</v>
      </c>
      <c r="O9" s="4">
        <v>1999.0254534762073</v>
      </c>
      <c r="P9" s="4">
        <v>10268.835260637738</v>
      </c>
      <c r="Q9" s="4">
        <v>5302.3865092203368</v>
      </c>
      <c r="R9" s="4">
        <v>159</v>
      </c>
      <c r="S9" s="4">
        <v>1297.6535122278149</v>
      </c>
      <c r="T9" s="4">
        <v>252.61041695719601</v>
      </c>
      <c r="U9" s="4" t="s">
        <v>132</v>
      </c>
      <c r="V9" s="4" t="s">
        <v>131</v>
      </c>
      <c r="W9" s="4" t="s">
        <v>131</v>
      </c>
      <c r="X9" s="4">
        <v>2392.1170844961798</v>
      </c>
      <c r="Y9" s="4">
        <v>480.00375193808298</v>
      </c>
      <c r="Z9" s="4">
        <v>2764.4812959999999</v>
      </c>
      <c r="AA9" s="4" t="s">
        <v>131</v>
      </c>
      <c r="AB9" s="4">
        <v>2106.2877842406547</v>
      </c>
      <c r="AC9" s="4" t="s">
        <v>131</v>
      </c>
      <c r="AD9" s="4">
        <v>9591.4873422662004</v>
      </c>
      <c r="AE9" s="4" t="s">
        <v>131</v>
      </c>
      <c r="AF9" s="4">
        <v>99.357664929669284</v>
      </c>
      <c r="AG9" s="4">
        <v>15919.682607115794</v>
      </c>
      <c r="AH9" s="4" t="s">
        <v>131</v>
      </c>
      <c r="AI9" s="14">
        <v>999.74236351003003</v>
      </c>
      <c r="AJ9" s="11"/>
      <c r="AK9" s="9"/>
      <c r="AL9" s="9"/>
      <c r="AM9" s="9"/>
      <c r="AN9" s="9"/>
      <c r="AO9" s="9"/>
      <c r="AP9" s="9"/>
      <c r="AQ9" s="9"/>
      <c r="AR9" s="9"/>
      <c r="AS9" s="9"/>
      <c r="AT9" s="2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ht="13.2" x14ac:dyDescent="0.25">
      <c r="A10" s="7" t="s">
        <v>40</v>
      </c>
      <c r="B10" s="4" t="s">
        <v>131</v>
      </c>
      <c r="C10" s="4" t="s">
        <v>133</v>
      </c>
      <c r="D10" s="4">
        <v>73.766777961909341</v>
      </c>
      <c r="E10" s="4">
        <v>8014.563477843185</v>
      </c>
      <c r="F10" s="4">
        <v>447.65460540077299</v>
      </c>
      <c r="G10" s="4">
        <v>625.03160616260152</v>
      </c>
      <c r="H10" s="4">
        <v>29602.182448166943</v>
      </c>
      <c r="I10" s="4">
        <v>1454.4432896328401</v>
      </c>
      <c r="J10" s="4">
        <v>72.488880072428799</v>
      </c>
      <c r="K10" s="4">
        <v>1151.80961879965</v>
      </c>
      <c r="L10" s="4">
        <v>2238.5183268286601</v>
      </c>
      <c r="M10" s="4">
        <v>2892.2775979971348</v>
      </c>
      <c r="N10" s="4">
        <v>14854.448418917615</v>
      </c>
      <c r="O10" s="4">
        <v>839.58016525802714</v>
      </c>
      <c r="P10" s="4">
        <v>3493.375151072501</v>
      </c>
      <c r="Q10" s="4">
        <v>109.01810871019552</v>
      </c>
      <c r="R10" s="4">
        <v>7808</v>
      </c>
      <c r="S10" s="4">
        <v>248.19036005422834</v>
      </c>
      <c r="T10" s="4">
        <v>7613.1687363932597</v>
      </c>
      <c r="U10" s="4">
        <v>1794.0021896377625</v>
      </c>
      <c r="V10" s="4" t="s">
        <v>131</v>
      </c>
      <c r="W10" s="4">
        <v>27448.746286087291</v>
      </c>
      <c r="X10" s="4">
        <v>298.39487420742103</v>
      </c>
      <c r="Y10" s="4">
        <v>2480.7076875241801</v>
      </c>
      <c r="Z10" s="4">
        <v>1.428960056</v>
      </c>
      <c r="AA10" s="4">
        <v>24141.656465713331</v>
      </c>
      <c r="AB10" s="4">
        <v>1099.0567781437708</v>
      </c>
      <c r="AC10" s="4">
        <v>1518.8709890006264</v>
      </c>
      <c r="AD10" s="4">
        <v>1530.4041616356847</v>
      </c>
      <c r="AE10" s="4">
        <v>1343.7275733561576</v>
      </c>
      <c r="AF10" s="4">
        <v>2.1304074377395477</v>
      </c>
      <c r="AG10" s="4">
        <v>22240.357132223726</v>
      </c>
      <c r="AH10" s="4" t="s">
        <v>131</v>
      </c>
      <c r="AI10" s="14">
        <v>8546.6904233283021</v>
      </c>
      <c r="AJ10" s="11"/>
      <c r="AK10" s="9"/>
      <c r="AL10" s="9"/>
      <c r="AM10" s="9"/>
      <c r="AN10" s="9"/>
      <c r="AO10" s="9"/>
      <c r="AP10" s="9"/>
      <c r="AQ10" s="9"/>
      <c r="AR10" s="9"/>
      <c r="AS10" s="9"/>
      <c r="AT10" s="22"/>
      <c r="AU10" s="2"/>
      <c r="AV10" s="2"/>
      <c r="AW10" s="2"/>
      <c r="AX10" s="2"/>
      <c r="AY10" s="2"/>
      <c r="AZ10" s="2"/>
      <c r="BA10" s="2"/>
      <c r="BB10" s="2"/>
      <c r="BC10" s="2"/>
      <c r="BD10" s="2"/>
    </row>
    <row r="11" spans="1:56" ht="13.2" x14ac:dyDescent="0.25">
      <c r="A11" s="7" t="s">
        <v>33</v>
      </c>
      <c r="B11" s="4" t="s">
        <v>131</v>
      </c>
      <c r="C11" s="4" t="s">
        <v>133</v>
      </c>
      <c r="D11" s="4">
        <v>14376.73088196945</v>
      </c>
      <c r="E11" s="4">
        <v>15446.986144589742</v>
      </c>
      <c r="F11" s="4">
        <v>1862.3395928441701</v>
      </c>
      <c r="G11" s="4">
        <v>52.63267183259682</v>
      </c>
      <c r="H11" s="4" t="s">
        <v>131</v>
      </c>
      <c r="I11" s="4">
        <v>4166.2931211800696</v>
      </c>
      <c r="J11" s="4">
        <v>3910.0418667312401</v>
      </c>
      <c r="K11" s="4">
        <v>2554.7799503595702</v>
      </c>
      <c r="L11" s="4">
        <v>750.31939997745997</v>
      </c>
      <c r="M11" s="4">
        <v>2569.3222830006912</v>
      </c>
      <c r="N11" s="4">
        <v>3392.697608341115</v>
      </c>
      <c r="O11" s="4">
        <v>527.02202697086818</v>
      </c>
      <c r="P11" s="4">
        <v>7973.5143162389495</v>
      </c>
      <c r="Q11" s="4">
        <v>3192.8415228229578</v>
      </c>
      <c r="R11" s="4">
        <v>5809</v>
      </c>
      <c r="S11" s="4">
        <v>551.78634567271001</v>
      </c>
      <c r="T11" s="4">
        <v>10123.0134464695</v>
      </c>
      <c r="U11" s="4">
        <v>2970.586447962984</v>
      </c>
      <c r="V11" s="4" t="s">
        <v>131</v>
      </c>
      <c r="W11" s="4" t="s">
        <v>131</v>
      </c>
      <c r="X11" s="4">
        <v>641.90447361301403</v>
      </c>
      <c r="Y11" s="4">
        <v>1957.1320825159701</v>
      </c>
      <c r="Z11" s="4">
        <v>1133.9464250000001</v>
      </c>
      <c r="AA11" s="4" t="s">
        <v>131</v>
      </c>
      <c r="AB11" s="4">
        <v>8936.8265081983373</v>
      </c>
      <c r="AC11" s="4">
        <v>1137.7658099313535</v>
      </c>
      <c r="AD11" s="4">
        <v>6254.6781369936107</v>
      </c>
      <c r="AE11" s="4">
        <v>137.05100765572075</v>
      </c>
      <c r="AF11" s="4">
        <v>13796.963791945393</v>
      </c>
      <c r="AG11" s="4">
        <v>20444.578698047397</v>
      </c>
      <c r="AH11" s="4">
        <v>21631.229737920428</v>
      </c>
      <c r="AI11" s="14">
        <v>5511.1766326599336</v>
      </c>
      <c r="AJ11" s="11"/>
      <c r="AK11" s="9"/>
      <c r="AL11" s="9"/>
      <c r="AM11" s="9"/>
      <c r="AN11" s="9"/>
      <c r="AO11" s="9"/>
      <c r="AP11" s="9"/>
      <c r="AQ11" s="9"/>
      <c r="AR11" s="9"/>
      <c r="AS11" s="9"/>
      <c r="AT11" s="22"/>
      <c r="AU11" s="2"/>
      <c r="AV11" s="2"/>
      <c r="AW11" s="2"/>
      <c r="AX11" s="2"/>
      <c r="AY11" s="2"/>
      <c r="AZ11" s="2"/>
      <c r="BA11" s="2"/>
      <c r="BB11" s="2"/>
      <c r="BC11" s="2"/>
      <c r="BD11" s="2"/>
    </row>
    <row r="12" spans="1:56" ht="13.2" x14ac:dyDescent="0.25">
      <c r="A12" s="7" t="s">
        <v>138</v>
      </c>
      <c r="B12" s="4" t="s">
        <v>131</v>
      </c>
      <c r="C12" s="4" t="s">
        <v>133</v>
      </c>
      <c r="D12" s="4">
        <v>9894.725842548065</v>
      </c>
      <c r="E12" s="4">
        <v>20475.879072165826</v>
      </c>
      <c r="F12" s="4">
        <v>892.66043789067703</v>
      </c>
      <c r="G12" s="4">
        <v>92.30669063743315</v>
      </c>
      <c r="H12" s="4" t="s">
        <v>131</v>
      </c>
      <c r="I12" s="4">
        <v>4563.5448924177099</v>
      </c>
      <c r="J12" s="4">
        <v>255.19449536502299</v>
      </c>
      <c r="K12" s="4">
        <v>2336.3008131960801</v>
      </c>
      <c r="L12" s="4">
        <v>2649.4892492746799</v>
      </c>
      <c r="M12" s="4">
        <v>6633.6061888405866</v>
      </c>
      <c r="N12" s="4">
        <v>23889.074560712699</v>
      </c>
      <c r="O12" s="4">
        <v>1216.8201056532314</v>
      </c>
      <c r="P12" s="4">
        <v>8778.3677176988022</v>
      </c>
      <c r="Q12" s="4">
        <v>948.81934018313132</v>
      </c>
      <c r="R12" s="4">
        <v>19667</v>
      </c>
      <c r="S12" s="4">
        <v>630.39377172384707</v>
      </c>
      <c r="T12" s="4" t="s">
        <v>131</v>
      </c>
      <c r="U12" s="4" t="s">
        <v>132</v>
      </c>
      <c r="V12" s="4" t="s">
        <v>131</v>
      </c>
      <c r="W12" s="4">
        <v>2304.3178524195387</v>
      </c>
      <c r="X12" s="4">
        <v>571.32111426417998</v>
      </c>
      <c r="Y12" s="4">
        <v>5744.8030477151096</v>
      </c>
      <c r="Z12" s="4">
        <v>4019.0226250000001</v>
      </c>
      <c r="AA12" s="4" t="s">
        <v>131</v>
      </c>
      <c r="AB12" s="4">
        <v>8164.754503994257</v>
      </c>
      <c r="AC12" s="4">
        <v>2685.4116397040348</v>
      </c>
      <c r="AD12" s="4">
        <v>3755.3616853163221</v>
      </c>
      <c r="AE12" s="4">
        <v>131.8742036282909</v>
      </c>
      <c r="AF12" s="4">
        <v>7.8624674205835845</v>
      </c>
      <c r="AG12" s="4">
        <v>25690.168515594527</v>
      </c>
      <c r="AH12" s="4">
        <v>31223.964913738801</v>
      </c>
      <c r="AI12" s="14">
        <v>24745.353754842668</v>
      </c>
      <c r="AJ12" s="11"/>
      <c r="AK12" s="9"/>
      <c r="AL12" s="9"/>
      <c r="AM12" s="9"/>
      <c r="AN12" s="9"/>
      <c r="AO12" s="9"/>
      <c r="AP12" s="9"/>
      <c r="AQ12" s="9"/>
      <c r="AR12" s="9"/>
      <c r="AS12" s="9"/>
      <c r="AT12" s="22"/>
      <c r="AU12" s="2"/>
      <c r="AV12" s="2"/>
      <c r="AW12" s="2"/>
      <c r="AX12" s="2"/>
      <c r="AY12" s="2"/>
      <c r="AZ12" s="2"/>
      <c r="BA12" s="2"/>
      <c r="BB12" s="2"/>
      <c r="BC12" s="2"/>
      <c r="BD12" s="2"/>
    </row>
    <row r="13" spans="1:56" ht="13.2" x14ac:dyDescent="0.25">
      <c r="A13" s="7" t="s">
        <v>60</v>
      </c>
      <c r="B13" s="4" t="s">
        <v>131</v>
      </c>
      <c r="C13" s="4" t="s">
        <v>133</v>
      </c>
      <c r="D13" s="4">
        <v>27040.370513347701</v>
      </c>
      <c r="E13" s="4">
        <v>22649.885139975177</v>
      </c>
      <c r="F13" s="4">
        <v>3593.9599573503601</v>
      </c>
      <c r="G13" s="4" t="s">
        <v>131</v>
      </c>
      <c r="H13" s="4" t="s">
        <v>131</v>
      </c>
      <c r="I13" s="4">
        <v>6188.1265850969903</v>
      </c>
      <c r="J13" s="4" t="s">
        <v>133</v>
      </c>
      <c r="K13" s="4">
        <v>4454.3122943681301</v>
      </c>
      <c r="L13" s="4">
        <v>822.43236726236296</v>
      </c>
      <c r="M13" s="4">
        <v>3905.461360595838</v>
      </c>
      <c r="N13" s="4" t="s">
        <v>131</v>
      </c>
      <c r="O13" s="4">
        <v>5459.3870720978302</v>
      </c>
      <c r="P13" s="4">
        <v>6864.5907435926156</v>
      </c>
      <c r="Q13" s="4">
        <v>5824.1639390139771</v>
      </c>
      <c r="R13" s="4">
        <v>12928</v>
      </c>
      <c r="S13" s="4">
        <v>962.43019864443204</v>
      </c>
      <c r="T13" s="4" t="s">
        <v>131</v>
      </c>
      <c r="U13" s="4" t="s">
        <v>132</v>
      </c>
      <c r="V13" s="4" t="s">
        <v>131</v>
      </c>
      <c r="W13" s="4" t="s">
        <v>131</v>
      </c>
      <c r="X13" s="4">
        <v>658.41736791810399</v>
      </c>
      <c r="Y13" s="4">
        <v>3919.5644863613902</v>
      </c>
      <c r="Z13" s="4">
        <v>1281.5800220000001</v>
      </c>
      <c r="AA13" s="4" t="s">
        <v>131</v>
      </c>
      <c r="AB13" s="4">
        <v>2492.5973042768192</v>
      </c>
      <c r="AC13" s="4">
        <v>2215.3888878125367</v>
      </c>
      <c r="AD13" s="4">
        <v>2737.3282028756435</v>
      </c>
      <c r="AE13" s="4" t="s">
        <v>131</v>
      </c>
      <c r="AF13" s="4" t="s">
        <v>136</v>
      </c>
      <c r="AG13" s="4" t="s">
        <v>131</v>
      </c>
      <c r="AH13" s="4" t="s">
        <v>131</v>
      </c>
      <c r="AI13" s="14" t="s">
        <v>131</v>
      </c>
      <c r="AJ13" s="11"/>
      <c r="AK13" s="9"/>
      <c r="AL13" s="9"/>
      <c r="AM13" s="9"/>
      <c r="AN13" s="9"/>
      <c r="AO13" s="9"/>
      <c r="AP13" s="9"/>
      <c r="AQ13" s="9"/>
      <c r="AR13" s="9"/>
      <c r="AS13" s="9"/>
      <c r="AT13" s="2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ht="13.2" x14ac:dyDescent="0.25">
      <c r="A14" s="7" t="s">
        <v>38</v>
      </c>
      <c r="B14" s="4">
        <v>12604.2259541495</v>
      </c>
      <c r="C14" s="4">
        <v>3519.9951694328902</v>
      </c>
      <c r="D14" s="4">
        <v>9676.7538593163372</v>
      </c>
      <c r="E14" s="4">
        <v>14829.197080286756</v>
      </c>
      <c r="F14" s="4">
        <v>893.87793551764901</v>
      </c>
      <c r="G14" s="4">
        <v>32.048608951386591</v>
      </c>
      <c r="H14" s="4" t="s">
        <v>131</v>
      </c>
      <c r="I14" s="4">
        <v>4778.0479456550102</v>
      </c>
      <c r="J14" s="4">
        <v>104.44272777933099</v>
      </c>
      <c r="K14" s="4">
        <v>3711.08829566128</v>
      </c>
      <c r="L14" s="4">
        <v>598.29942279100806</v>
      </c>
      <c r="M14" s="4">
        <v>11.378942991501624</v>
      </c>
      <c r="N14" s="4">
        <v>7165.8203803341376</v>
      </c>
      <c r="O14" s="4">
        <v>624.22771365173844</v>
      </c>
      <c r="P14" s="4">
        <v>5786.3190347195459</v>
      </c>
      <c r="Q14" s="4">
        <v>2424.3215730196539</v>
      </c>
      <c r="R14" s="4">
        <v>379</v>
      </c>
      <c r="S14" s="4">
        <v>293.67329197567824</v>
      </c>
      <c r="T14" s="4">
        <v>674.74737546167398</v>
      </c>
      <c r="U14" s="4">
        <v>2754.5153216226249</v>
      </c>
      <c r="V14" s="4" t="s">
        <v>131</v>
      </c>
      <c r="W14" s="4" t="s">
        <v>131</v>
      </c>
      <c r="X14" s="4">
        <v>685.81699782250996</v>
      </c>
      <c r="Y14" s="4">
        <v>389.69980895532399</v>
      </c>
      <c r="Z14" s="4">
        <v>989.24332819999995</v>
      </c>
      <c r="AA14" s="4" t="s">
        <v>131</v>
      </c>
      <c r="AB14" s="4">
        <v>2081.8704362390035</v>
      </c>
      <c r="AC14" s="4">
        <v>1469.0748539037231</v>
      </c>
      <c r="AD14" s="4">
        <v>2777.2837686106009</v>
      </c>
      <c r="AE14" s="4">
        <v>14377.123388776286</v>
      </c>
      <c r="AF14" s="4">
        <v>5.827278948507729</v>
      </c>
      <c r="AG14" s="4">
        <v>13873.209316576342</v>
      </c>
      <c r="AH14" s="4">
        <v>20129.838631719249</v>
      </c>
      <c r="AI14" s="14">
        <v>2751.596027020224</v>
      </c>
      <c r="AJ14" s="11"/>
      <c r="AK14" s="9"/>
      <c r="AL14" s="9"/>
      <c r="AM14" s="9"/>
      <c r="AN14" s="9"/>
      <c r="AO14" s="9"/>
      <c r="AP14" s="9"/>
      <c r="AQ14" s="9"/>
      <c r="AR14" s="9"/>
      <c r="AS14" s="9"/>
      <c r="AT14" s="2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ht="13.2" x14ac:dyDescent="0.25">
      <c r="A15" s="7" t="s">
        <v>139</v>
      </c>
      <c r="B15" s="4" t="s">
        <v>131</v>
      </c>
      <c r="C15" s="4" t="s">
        <v>133</v>
      </c>
      <c r="D15" s="4">
        <v>696.83336431619591</v>
      </c>
      <c r="E15" s="4">
        <v>18052.954683990512</v>
      </c>
      <c r="F15" s="4">
        <v>1862.16455237846</v>
      </c>
      <c r="G15" s="4">
        <v>12811.859400581339</v>
      </c>
      <c r="H15" s="4" t="s">
        <v>131</v>
      </c>
      <c r="I15" s="4">
        <v>4138.2086588020602</v>
      </c>
      <c r="J15" s="4">
        <v>558.29336072961598</v>
      </c>
      <c r="K15" s="4">
        <v>2245.7798003132698</v>
      </c>
      <c r="L15" s="4">
        <v>2625.1148711369501</v>
      </c>
      <c r="M15" s="4">
        <v>3746.223308173262</v>
      </c>
      <c r="N15" s="4">
        <v>4195.7615340513958</v>
      </c>
      <c r="O15" s="4">
        <v>623.1970831921434</v>
      </c>
      <c r="P15" s="4">
        <v>3780.909199769641</v>
      </c>
      <c r="Q15" s="4">
        <v>23.226236143033407</v>
      </c>
      <c r="R15" s="4">
        <v>14014</v>
      </c>
      <c r="S15" s="4">
        <v>1220.6577795374762</v>
      </c>
      <c r="T15" s="4">
        <v>12670.228123262799</v>
      </c>
      <c r="U15" s="4">
        <v>203.20883046727175</v>
      </c>
      <c r="V15" s="4" t="s">
        <v>131</v>
      </c>
      <c r="W15" s="4" t="s">
        <v>131</v>
      </c>
      <c r="X15" s="4">
        <v>792.07047877724597</v>
      </c>
      <c r="Y15" s="4">
        <v>4264.8063509922804</v>
      </c>
      <c r="Z15" s="4">
        <v>21.684695640000001</v>
      </c>
      <c r="AA15" s="4">
        <v>25345.254697306184</v>
      </c>
      <c r="AB15" s="4">
        <v>900.0516512394305</v>
      </c>
      <c r="AC15" s="4">
        <v>1012.6562675596232</v>
      </c>
      <c r="AD15" s="4">
        <v>575.74222787718998</v>
      </c>
      <c r="AE15" s="4">
        <v>2329.9358457954149</v>
      </c>
      <c r="AF15" s="4">
        <v>50.238565980386106</v>
      </c>
      <c r="AG15" s="4">
        <v>24527.981010080759</v>
      </c>
      <c r="AH15" s="4" t="s">
        <v>131</v>
      </c>
      <c r="AI15" s="14">
        <v>29803.468055526191</v>
      </c>
      <c r="AJ15" s="11"/>
      <c r="AK15" s="9" t="s">
        <v>195</v>
      </c>
      <c r="AL15" s="9"/>
      <c r="AM15" s="9"/>
      <c r="AN15" s="9"/>
      <c r="AO15" s="9"/>
      <c r="AP15" s="9"/>
      <c r="AQ15" s="9"/>
      <c r="AR15" s="9"/>
      <c r="AS15" s="9"/>
      <c r="AT15" s="2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spans="1:56" ht="13.2" x14ac:dyDescent="0.25">
      <c r="A16" s="7" t="s">
        <v>78</v>
      </c>
      <c r="B16" s="4" t="s">
        <v>131</v>
      </c>
      <c r="C16" s="4">
        <v>1130.8766151313798</v>
      </c>
      <c r="D16" s="4">
        <v>1738.6358242102531</v>
      </c>
      <c r="E16" s="4">
        <v>3460.4975464174363</v>
      </c>
      <c r="F16" s="4">
        <v>2400.2730430781139</v>
      </c>
      <c r="G16" s="4">
        <v>18758.687628454765</v>
      </c>
      <c r="H16" s="4" t="s">
        <v>131</v>
      </c>
      <c r="I16" s="4">
        <v>1773.6653404899125</v>
      </c>
      <c r="J16" s="4">
        <v>7332.2925970340666</v>
      </c>
      <c r="K16" s="4">
        <v>619.08788607861993</v>
      </c>
      <c r="L16" s="4">
        <v>2519.6120887307939</v>
      </c>
      <c r="M16" s="4">
        <v>3463.3415661187887</v>
      </c>
      <c r="N16" s="4">
        <v>11300.096028283782</v>
      </c>
      <c r="O16" s="4">
        <v>2522.8817651155196</v>
      </c>
      <c r="P16" s="4">
        <v>34.734796644321548</v>
      </c>
      <c r="Q16" s="4">
        <v>7510.1028122983835</v>
      </c>
      <c r="R16" s="4">
        <v>13323.913618623617</v>
      </c>
      <c r="S16" s="4">
        <v>416.8407388758655</v>
      </c>
      <c r="T16" s="4" t="s">
        <v>131</v>
      </c>
      <c r="U16" s="4">
        <v>3616.5943043379029</v>
      </c>
      <c r="V16" s="4">
        <v>9.0015202479622438</v>
      </c>
      <c r="W16" s="4">
        <v>10723.877342240397</v>
      </c>
      <c r="X16" s="4">
        <v>595.88061484171874</v>
      </c>
      <c r="Y16" s="4">
        <v>1942.5865954865217</v>
      </c>
      <c r="Z16" s="4">
        <v>3417.1376562985442</v>
      </c>
      <c r="AA16" s="4" t="s">
        <v>131</v>
      </c>
      <c r="AB16" s="4">
        <v>206.24332812915253</v>
      </c>
      <c r="AC16" s="4">
        <v>2833.6124749754758</v>
      </c>
      <c r="AD16" s="4">
        <v>3962.656655406518</v>
      </c>
      <c r="AE16" s="4" t="s">
        <v>131</v>
      </c>
      <c r="AF16" s="4">
        <v>290.52064246362113</v>
      </c>
      <c r="AG16" s="4">
        <v>29143.580019645091</v>
      </c>
      <c r="AH16" s="4">
        <v>31584.700130652902</v>
      </c>
      <c r="AI16" s="14" t="s">
        <v>131</v>
      </c>
      <c r="AJ16" s="11"/>
      <c r="AK16" s="9"/>
      <c r="AL16" s="9"/>
      <c r="AM16" s="9"/>
      <c r="AN16" s="10" t="s">
        <v>202</v>
      </c>
      <c r="AO16" s="9"/>
      <c r="AP16" s="9"/>
      <c r="AQ16" s="9"/>
      <c r="AR16" s="9"/>
      <c r="AS16" s="9"/>
      <c r="AT16" s="2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56" ht="13.2" x14ac:dyDescent="0.25">
      <c r="A17" s="7" t="s">
        <v>113</v>
      </c>
      <c r="B17" s="4" t="s">
        <v>131</v>
      </c>
      <c r="C17" s="4" t="s">
        <v>133</v>
      </c>
      <c r="D17" s="4">
        <v>8970.9310967177043</v>
      </c>
      <c r="E17" s="4" t="s">
        <v>131</v>
      </c>
      <c r="F17" s="4">
        <v>809.02913000592503</v>
      </c>
      <c r="G17" s="4">
        <v>115.5845724831298</v>
      </c>
      <c r="H17" s="4" t="s">
        <v>131</v>
      </c>
      <c r="I17" s="4">
        <v>1345.19594943279</v>
      </c>
      <c r="J17" s="4">
        <v>61.287939867973002</v>
      </c>
      <c r="K17" s="4">
        <v>2703.50259314409</v>
      </c>
      <c r="L17" s="4" t="s">
        <v>133</v>
      </c>
      <c r="M17" s="4">
        <v>5823.2199410363564</v>
      </c>
      <c r="N17" s="4" t="s">
        <v>131</v>
      </c>
      <c r="O17" s="4">
        <v>2875.129581302102</v>
      </c>
      <c r="P17" s="4">
        <v>7993.3013686089052</v>
      </c>
      <c r="Q17" s="4">
        <v>10835.838387312117</v>
      </c>
      <c r="R17" s="4">
        <v>12547</v>
      </c>
      <c r="S17" s="4">
        <v>545.43852530851586</v>
      </c>
      <c r="T17" s="4" t="s">
        <v>131</v>
      </c>
      <c r="U17" s="4" t="s">
        <v>132</v>
      </c>
      <c r="V17" s="4" t="s">
        <v>131</v>
      </c>
      <c r="W17" s="4">
        <v>28196.255133744369</v>
      </c>
      <c r="X17" s="4">
        <v>8954.0468211922798</v>
      </c>
      <c r="Y17" s="4">
        <v>4599.5413801634104</v>
      </c>
      <c r="Z17" s="4">
        <v>3164.7299680000001</v>
      </c>
      <c r="AA17" s="4" t="s">
        <v>131</v>
      </c>
      <c r="AB17" s="4">
        <v>25867.694783214498</v>
      </c>
      <c r="AC17" s="4">
        <v>7562.8857377517534</v>
      </c>
      <c r="AD17" s="4" t="s">
        <v>131</v>
      </c>
      <c r="AE17" s="4">
        <v>210.47100460101834</v>
      </c>
      <c r="AF17" s="4">
        <v>13.920300772576304</v>
      </c>
      <c r="AG17" s="4" t="s">
        <v>131</v>
      </c>
      <c r="AH17" s="4" t="s">
        <v>131</v>
      </c>
      <c r="AI17" s="14">
        <v>7825.5104577711672</v>
      </c>
      <c r="AJ17" s="11"/>
      <c r="AK17" s="9"/>
      <c r="AL17" s="9"/>
      <c r="AM17" s="9"/>
      <c r="AN17" s="9"/>
      <c r="AO17" s="9"/>
      <c r="AP17" s="9"/>
      <c r="AQ17" s="9"/>
      <c r="AR17" s="9"/>
      <c r="AS17" s="9"/>
      <c r="AT17" s="22"/>
      <c r="AU17" s="2"/>
      <c r="AV17" s="2"/>
      <c r="AW17" s="2"/>
      <c r="AX17" s="2"/>
      <c r="AY17" s="2"/>
      <c r="AZ17" s="2"/>
      <c r="BA17" s="2"/>
      <c r="BB17" s="2"/>
      <c r="BC17" s="2"/>
      <c r="BD17" s="2"/>
    </row>
    <row r="18" spans="1:56" ht="13.2" x14ac:dyDescent="0.25">
      <c r="A18" s="7" t="s">
        <v>135</v>
      </c>
      <c r="B18" s="4">
        <v>684.63345367812406</v>
      </c>
      <c r="C18" s="4" t="s">
        <v>133</v>
      </c>
      <c r="D18" s="4">
        <v>1563.2205075695533</v>
      </c>
      <c r="E18" s="4">
        <v>10107.560464286107</v>
      </c>
      <c r="F18" s="4">
        <v>2575.5947356604102</v>
      </c>
      <c r="G18" s="4" t="s">
        <v>131</v>
      </c>
      <c r="H18" s="4">
        <v>5517.4611645525283</v>
      </c>
      <c r="I18" s="4">
        <v>3259.8150030106599</v>
      </c>
      <c r="J18" s="4" t="s">
        <v>133</v>
      </c>
      <c r="K18" s="4">
        <v>6527.03031449421</v>
      </c>
      <c r="L18" s="4">
        <v>980.85057204764598</v>
      </c>
      <c r="M18" s="4">
        <v>68.100763366473643</v>
      </c>
      <c r="N18" s="4">
        <v>7674.2502450623233</v>
      </c>
      <c r="O18" s="4">
        <v>420.51776352209401</v>
      </c>
      <c r="P18" s="4">
        <v>8631.9731752142488</v>
      </c>
      <c r="Q18" s="4">
        <v>8487.5590278851832</v>
      </c>
      <c r="R18" s="4">
        <v>576</v>
      </c>
      <c r="S18" s="4">
        <v>1305.5138310542945</v>
      </c>
      <c r="T18" s="4">
        <v>41.991021028598603</v>
      </c>
      <c r="U18" s="4" t="s">
        <v>132</v>
      </c>
      <c r="V18" s="4" t="s">
        <v>131</v>
      </c>
      <c r="W18" s="4" t="s">
        <v>131</v>
      </c>
      <c r="X18" s="4">
        <v>1311.6041662695</v>
      </c>
      <c r="Y18" s="4">
        <v>118.01641062762501</v>
      </c>
      <c r="Z18" s="4">
        <v>3261.312848</v>
      </c>
      <c r="AA18" s="4">
        <v>25429.949670666287</v>
      </c>
      <c r="AB18" s="4">
        <v>8922.5443023810676</v>
      </c>
      <c r="AC18" s="4">
        <v>3755.0248031085466</v>
      </c>
      <c r="AD18" s="4">
        <v>2854.3957430217461</v>
      </c>
      <c r="AE18" s="4" t="s">
        <v>131</v>
      </c>
      <c r="AF18" s="4" t="s">
        <v>136</v>
      </c>
      <c r="AG18" s="4">
        <v>125.1367143713924</v>
      </c>
      <c r="AH18" s="4" t="s">
        <v>131</v>
      </c>
      <c r="AI18" s="14">
        <v>302.7430641382619</v>
      </c>
      <c r="AJ18" s="11"/>
      <c r="AK18" s="9"/>
      <c r="AL18" s="9"/>
      <c r="AM18" s="9"/>
      <c r="AN18" s="9"/>
      <c r="AO18" s="9"/>
      <c r="AP18" s="9"/>
      <c r="AQ18" s="9"/>
      <c r="AR18" s="9"/>
      <c r="AS18" s="9" t="s">
        <v>201</v>
      </c>
      <c r="AT18" s="22"/>
      <c r="AU18" s="2"/>
      <c r="AV18" s="2"/>
      <c r="AW18" s="2"/>
      <c r="AX18" s="2"/>
      <c r="AY18" s="2"/>
      <c r="AZ18" s="2"/>
      <c r="BA18" s="2"/>
      <c r="BB18" s="2"/>
      <c r="BC18" s="2"/>
      <c r="BD18" s="2"/>
    </row>
    <row r="19" spans="1:56" ht="13.2" x14ac:dyDescent="0.25">
      <c r="A19" s="7" t="s">
        <v>112</v>
      </c>
      <c r="B19" s="4" t="s">
        <v>131</v>
      </c>
      <c r="C19" s="4" t="s">
        <v>133</v>
      </c>
      <c r="D19" s="4">
        <v>3549.2356283051131</v>
      </c>
      <c r="E19" s="4">
        <v>27677.890256036873</v>
      </c>
      <c r="F19" s="4">
        <v>4213.6205196643205</v>
      </c>
      <c r="G19" s="4" t="s">
        <v>131</v>
      </c>
      <c r="H19" s="4" t="s">
        <v>131</v>
      </c>
      <c r="I19" s="4">
        <v>6050.0108751429398</v>
      </c>
      <c r="J19" s="4" t="s">
        <v>133</v>
      </c>
      <c r="K19" s="4">
        <v>10679.0781775836</v>
      </c>
      <c r="L19" s="4" t="s">
        <v>133</v>
      </c>
      <c r="M19" s="4">
        <v>5621.796370790209</v>
      </c>
      <c r="N19" s="4">
        <v>29952.835283017321</v>
      </c>
      <c r="O19" s="4" t="s">
        <v>131</v>
      </c>
      <c r="P19" s="4">
        <v>10680.728974451788</v>
      </c>
      <c r="Q19" s="4">
        <v>6545.5630730593675</v>
      </c>
      <c r="R19" s="4">
        <v>26607</v>
      </c>
      <c r="S19" s="4">
        <v>4215.013627371718</v>
      </c>
      <c r="T19" s="4" t="s">
        <v>131</v>
      </c>
      <c r="U19" s="4" t="s">
        <v>132</v>
      </c>
      <c r="V19" s="4" t="s">
        <v>131</v>
      </c>
      <c r="W19" s="4" t="s">
        <v>131</v>
      </c>
      <c r="X19" s="4">
        <v>1038.7735341172299</v>
      </c>
      <c r="Y19" s="4">
        <v>10676.063920836499</v>
      </c>
      <c r="Z19" s="4">
        <v>2838.8240019999998</v>
      </c>
      <c r="AA19" s="4" t="s">
        <v>131</v>
      </c>
      <c r="AB19" s="4">
        <v>12597.484770624378</v>
      </c>
      <c r="AC19" s="4">
        <v>7425.9483630873865</v>
      </c>
      <c r="AD19" s="4">
        <v>3356.802647188269</v>
      </c>
      <c r="AE19" s="4">
        <v>9262.4507120983908</v>
      </c>
      <c r="AF19" s="4" t="s">
        <v>136</v>
      </c>
      <c r="AG19" s="4">
        <v>28834.175076491112</v>
      </c>
      <c r="AH19" s="4" t="s">
        <v>131</v>
      </c>
      <c r="AI19" s="14">
        <v>15076.516047416111</v>
      </c>
      <c r="AJ19" s="11"/>
      <c r="AK19" s="9"/>
      <c r="AL19" s="9"/>
      <c r="AM19" s="9"/>
      <c r="AN19" s="9"/>
      <c r="AO19" s="9"/>
      <c r="AP19" s="9"/>
      <c r="AQ19" s="9"/>
      <c r="AR19" s="9"/>
      <c r="AS19" s="9"/>
      <c r="AT19" s="22"/>
      <c r="AU19" s="2"/>
      <c r="AV19" s="2"/>
      <c r="AW19" s="2"/>
      <c r="AX19" s="2"/>
      <c r="AY19" s="2"/>
      <c r="AZ19" s="2"/>
      <c r="BA19" s="2"/>
      <c r="BB19" s="2"/>
      <c r="BC19" s="2"/>
      <c r="BD19" s="2"/>
    </row>
    <row r="20" spans="1:56" ht="13.2" x14ac:dyDescent="0.25">
      <c r="A20" s="7" t="s">
        <v>61</v>
      </c>
      <c r="B20" s="4">
        <v>593.60337096693615</v>
      </c>
      <c r="C20" s="4" t="s">
        <v>133</v>
      </c>
      <c r="D20" s="4">
        <v>3194.546533252329</v>
      </c>
      <c r="E20" s="4">
        <v>7705.9452227822585</v>
      </c>
      <c r="F20" s="4">
        <v>7879.5744134330207</v>
      </c>
      <c r="G20" s="4" t="s">
        <v>131</v>
      </c>
      <c r="H20" s="4" t="s">
        <v>131</v>
      </c>
      <c r="I20" s="4">
        <v>3202.8377551312597</v>
      </c>
      <c r="J20" s="4">
        <v>5991.1925206986107</v>
      </c>
      <c r="K20" s="4">
        <v>5408.7995841117672</v>
      </c>
      <c r="L20" s="4" t="s">
        <v>133</v>
      </c>
      <c r="M20" s="4">
        <v>36.665104665870587</v>
      </c>
      <c r="N20" s="4">
        <v>9086.3051968619802</v>
      </c>
      <c r="O20" s="4" t="s">
        <v>131</v>
      </c>
      <c r="P20" s="4">
        <v>6152.2604066360745</v>
      </c>
      <c r="Q20" s="4">
        <v>8325.9648469905387</v>
      </c>
      <c r="R20" s="4">
        <v>284.27297018189859</v>
      </c>
      <c r="S20" s="4">
        <v>13901.78966150632</v>
      </c>
      <c r="T20" s="4">
        <v>27.816964963231321</v>
      </c>
      <c r="U20" s="4" t="s">
        <v>132</v>
      </c>
      <c r="V20" s="4" t="s">
        <v>131</v>
      </c>
      <c r="W20" s="4" t="s">
        <v>131</v>
      </c>
      <c r="X20" s="4">
        <v>835.86240728348184</v>
      </c>
      <c r="Y20" s="4">
        <v>85.499744025323281</v>
      </c>
      <c r="Z20" s="4" t="s">
        <v>131</v>
      </c>
      <c r="AA20" s="4" t="s">
        <v>131</v>
      </c>
      <c r="AB20" s="4" t="s">
        <v>131</v>
      </c>
      <c r="AC20" s="4">
        <v>2228.0280031489447</v>
      </c>
      <c r="AD20" s="4">
        <v>28713.246904538766</v>
      </c>
      <c r="AE20" s="4" t="s">
        <v>131</v>
      </c>
      <c r="AF20" s="4" t="s">
        <v>131</v>
      </c>
      <c r="AG20" s="4">
        <v>28.633379022167453</v>
      </c>
      <c r="AH20" s="4" t="s">
        <v>131</v>
      </c>
      <c r="AI20" s="14">
        <v>212.69944541849256</v>
      </c>
      <c r="AJ20" s="11"/>
      <c r="AK20" s="9"/>
      <c r="AL20" s="9"/>
      <c r="AM20" s="9"/>
      <c r="AN20" s="9"/>
      <c r="AO20" s="9"/>
      <c r="AP20" s="9"/>
      <c r="AQ20" s="9"/>
      <c r="AR20" s="9"/>
      <c r="AS20" s="9" t="s">
        <v>201</v>
      </c>
      <c r="AT20" s="22"/>
      <c r="AU20" s="2"/>
      <c r="AV20" s="2"/>
      <c r="AW20" s="2"/>
      <c r="AX20" s="2"/>
      <c r="AY20" s="2"/>
      <c r="AZ20" s="2"/>
      <c r="BA20" s="2"/>
      <c r="BB20" s="2"/>
      <c r="BC20" s="2"/>
      <c r="BD20" s="2"/>
    </row>
    <row r="21" spans="1:56" ht="13.2" x14ac:dyDescent="0.25">
      <c r="A21" s="7" t="s">
        <v>100</v>
      </c>
      <c r="B21" s="4" t="s">
        <v>131</v>
      </c>
      <c r="C21" s="4">
        <v>2707.5478719631001</v>
      </c>
      <c r="D21" s="4">
        <v>16599.661009627667</v>
      </c>
      <c r="E21" s="4">
        <v>5182.4303494811502</v>
      </c>
      <c r="F21" s="4">
        <v>3010.1710021664999</v>
      </c>
      <c r="G21" s="4">
        <v>8674.9536889992796</v>
      </c>
      <c r="H21" s="4" t="s">
        <v>131</v>
      </c>
      <c r="I21" s="4">
        <v>3832.0563309530298</v>
      </c>
      <c r="J21" s="4">
        <v>5714.7323634253498</v>
      </c>
      <c r="K21" s="4">
        <v>3410.0346964087598</v>
      </c>
      <c r="L21" s="4">
        <v>1529.3499094127501</v>
      </c>
      <c r="M21" s="4">
        <v>3678.371778452763</v>
      </c>
      <c r="N21" s="4">
        <v>348.03037491930314</v>
      </c>
      <c r="O21" s="4">
        <v>1014.8388114359963</v>
      </c>
      <c r="P21" s="4">
        <v>7405.4182827658187</v>
      </c>
      <c r="Q21" s="4">
        <v>2973.4096499956568</v>
      </c>
      <c r="R21" s="4">
        <v>14027</v>
      </c>
      <c r="S21" s="4">
        <v>469.3557043150646</v>
      </c>
      <c r="T21" s="4">
        <v>17487.8858029035</v>
      </c>
      <c r="U21" s="4" t="s">
        <v>132</v>
      </c>
      <c r="V21" s="4" t="s">
        <v>131</v>
      </c>
      <c r="W21" s="4" t="s">
        <v>131</v>
      </c>
      <c r="X21" s="4">
        <v>1077.5679571326</v>
      </c>
      <c r="Y21" s="4">
        <v>3484.8430609571001</v>
      </c>
      <c r="Z21" s="4">
        <v>16.620171719999998</v>
      </c>
      <c r="AA21" s="4" t="s">
        <v>131</v>
      </c>
      <c r="AB21" s="4">
        <v>1930.8306180309103</v>
      </c>
      <c r="AC21" s="4">
        <v>4505.8777748514913</v>
      </c>
      <c r="AD21" s="4">
        <v>3820.6735251155483</v>
      </c>
      <c r="AE21" s="4" t="s">
        <v>131</v>
      </c>
      <c r="AF21" s="4">
        <v>313.56737691404442</v>
      </c>
      <c r="AG21" s="4">
        <v>15903.375383418441</v>
      </c>
      <c r="AH21" s="4">
        <v>31225.571065124128</v>
      </c>
      <c r="AI21" s="14">
        <v>12019.339640417584</v>
      </c>
      <c r="AJ21" s="11"/>
      <c r="AK21" s="9"/>
      <c r="AL21" s="9"/>
      <c r="AM21" s="9"/>
      <c r="AN21" s="9"/>
      <c r="AO21" s="9"/>
      <c r="AP21" s="9"/>
      <c r="AQ21" s="9"/>
      <c r="AR21" s="9"/>
      <c r="AS21" s="9"/>
      <c r="AT21" s="22"/>
      <c r="AU21" s="2"/>
      <c r="AV21" s="2"/>
      <c r="AW21" s="2"/>
      <c r="AX21" s="2"/>
      <c r="AY21" s="2"/>
      <c r="AZ21" s="2"/>
      <c r="BA21" s="2"/>
      <c r="BB21" s="2"/>
      <c r="BC21" s="2"/>
      <c r="BD21" s="2"/>
    </row>
    <row r="22" spans="1:56" ht="13.2" x14ac:dyDescent="0.25">
      <c r="A22" s="7" t="s">
        <v>39</v>
      </c>
      <c r="B22" s="4" t="s">
        <v>131</v>
      </c>
      <c r="C22" s="4" t="s">
        <v>133</v>
      </c>
      <c r="D22" s="4">
        <v>5883.8456419636541</v>
      </c>
      <c r="E22" s="4">
        <v>292.49734072818933</v>
      </c>
      <c r="F22" s="4">
        <v>619.20491688177901</v>
      </c>
      <c r="G22" s="4">
        <v>24.304745396616493</v>
      </c>
      <c r="H22" s="4" t="s">
        <v>131</v>
      </c>
      <c r="I22" s="4">
        <v>1703.76168084605</v>
      </c>
      <c r="J22" s="4">
        <v>9.7459137186277101</v>
      </c>
      <c r="K22" s="4">
        <v>2674.2881917842401</v>
      </c>
      <c r="L22" s="4">
        <v>680.79158559721498</v>
      </c>
      <c r="M22" s="4">
        <v>4063.739801985394</v>
      </c>
      <c r="N22" s="4">
        <v>16632.515209304009</v>
      </c>
      <c r="O22" s="4">
        <v>408.29801543008057</v>
      </c>
      <c r="P22" s="4">
        <v>6086.218212002962</v>
      </c>
      <c r="Q22" s="4">
        <v>4615.8090108698698</v>
      </c>
      <c r="R22" s="4">
        <v>5117</v>
      </c>
      <c r="S22" s="4">
        <v>409.46237917950157</v>
      </c>
      <c r="T22" s="4">
        <v>1406.6458065404499</v>
      </c>
      <c r="U22" s="4" t="s">
        <v>132</v>
      </c>
      <c r="V22" s="4" t="s">
        <v>131</v>
      </c>
      <c r="W22" s="4">
        <v>48.661308444197857</v>
      </c>
      <c r="X22" s="4">
        <v>654.99226639944197</v>
      </c>
      <c r="Y22" s="4">
        <v>93.5103762838108</v>
      </c>
      <c r="Z22" s="4">
        <v>1195.828428</v>
      </c>
      <c r="AA22" s="4" t="s">
        <v>131</v>
      </c>
      <c r="AB22" s="4">
        <v>3462.9329122501599</v>
      </c>
      <c r="AC22" s="4">
        <v>1505.7855181162706</v>
      </c>
      <c r="AD22" s="4">
        <v>3947.4106545774675</v>
      </c>
      <c r="AE22" s="4">
        <v>472.4053343766106</v>
      </c>
      <c r="AF22" s="4">
        <v>37.916353472589698</v>
      </c>
      <c r="AG22" s="4">
        <v>12580.350126267225</v>
      </c>
      <c r="AH22" s="4">
        <v>28165.150312444195</v>
      </c>
      <c r="AI22" s="14">
        <v>3038.6444761939788</v>
      </c>
      <c r="AJ22" s="11"/>
      <c r="AK22" s="9"/>
      <c r="AL22" s="9"/>
      <c r="AM22" s="9"/>
      <c r="AN22" s="9"/>
      <c r="AO22" s="9"/>
      <c r="AP22" s="9"/>
      <c r="AQ22" s="9"/>
      <c r="AR22" s="9"/>
      <c r="AS22" s="9"/>
      <c r="AT22" s="22"/>
      <c r="AU22" s="2"/>
      <c r="AV22" s="2"/>
      <c r="AW22" s="2"/>
      <c r="AX22" s="2"/>
      <c r="AY22" s="2"/>
      <c r="AZ22" s="2"/>
      <c r="BA22" s="2"/>
      <c r="BB22" s="2"/>
      <c r="BC22" s="2"/>
      <c r="BD22" s="2"/>
    </row>
    <row r="23" spans="1:56" ht="13.2" x14ac:dyDescent="0.25">
      <c r="A23" s="7" t="s">
        <v>104</v>
      </c>
      <c r="B23" s="4">
        <v>2008.6394995262201</v>
      </c>
      <c r="C23" s="4">
        <v>1989.92567396303</v>
      </c>
      <c r="D23" s="4">
        <v>25062.196793686686</v>
      </c>
      <c r="E23" s="4">
        <v>4643.7827719061506</v>
      </c>
      <c r="F23" s="4">
        <v>527.33804340789402</v>
      </c>
      <c r="G23" s="4">
        <v>71.993317897185094</v>
      </c>
      <c r="H23" s="4" t="s">
        <v>131</v>
      </c>
      <c r="I23" s="4">
        <v>4457.0777248739696</v>
      </c>
      <c r="J23" s="4">
        <v>43.288057668983797</v>
      </c>
      <c r="K23" s="4">
        <v>6376.3861464993097</v>
      </c>
      <c r="L23" s="4" t="s">
        <v>133</v>
      </c>
      <c r="M23" s="4">
        <v>39.868441073491795</v>
      </c>
      <c r="N23" s="4">
        <v>9872.3692673256119</v>
      </c>
      <c r="O23" s="4">
        <v>921.73481158449624</v>
      </c>
      <c r="P23" s="4">
        <v>5226.5256048945021</v>
      </c>
      <c r="Q23" s="4">
        <v>4274.8142370140413</v>
      </c>
      <c r="R23" s="4">
        <v>497</v>
      </c>
      <c r="S23" s="4">
        <v>344.48451092899057</v>
      </c>
      <c r="T23" s="4">
        <v>46.262906729188899</v>
      </c>
      <c r="U23" s="4" t="s">
        <v>132</v>
      </c>
      <c r="V23" s="4" t="s">
        <v>131</v>
      </c>
      <c r="W23" s="4" t="s">
        <v>131</v>
      </c>
      <c r="X23" s="4">
        <v>718.97367664031003</v>
      </c>
      <c r="Y23" s="4">
        <v>153.747123587516</v>
      </c>
      <c r="Z23" s="4">
        <v>2712.6896510000001</v>
      </c>
      <c r="AA23" s="4" t="s">
        <v>131</v>
      </c>
      <c r="AB23" s="4">
        <v>981.22769815869356</v>
      </c>
      <c r="AC23" s="4">
        <v>4825.0630752867091</v>
      </c>
      <c r="AD23" s="4">
        <v>2846.1492537178556</v>
      </c>
      <c r="AE23" s="4">
        <v>2.7190402718888644</v>
      </c>
      <c r="AF23" s="4">
        <v>4.4199021378916523</v>
      </c>
      <c r="AG23" s="4">
        <v>412.29696877766833</v>
      </c>
      <c r="AH23" s="4" t="s">
        <v>131</v>
      </c>
      <c r="AI23" s="14">
        <v>1102.3122674924336</v>
      </c>
      <c r="AJ23" s="11"/>
      <c r="AK23" s="9"/>
      <c r="AL23" s="9"/>
      <c r="AM23" s="9"/>
      <c r="AN23" s="9"/>
      <c r="AO23" s="9"/>
      <c r="AP23" s="9"/>
      <c r="AQ23" s="9"/>
      <c r="AR23" s="9"/>
      <c r="AS23" s="9"/>
      <c r="AT23" s="22"/>
      <c r="AU23" s="2"/>
      <c r="AV23" s="2"/>
      <c r="AW23" s="2"/>
      <c r="AX23" s="2"/>
      <c r="AY23" s="2"/>
      <c r="AZ23" s="2"/>
      <c r="BA23" s="2"/>
      <c r="BB23" s="2"/>
      <c r="BC23" s="2"/>
      <c r="BD23" s="2"/>
    </row>
    <row r="24" spans="1:56" ht="13.2" x14ac:dyDescent="0.25">
      <c r="A24" s="7" t="s">
        <v>140</v>
      </c>
      <c r="B24" s="4" t="s">
        <v>131</v>
      </c>
      <c r="C24" s="4">
        <v>1179.9797098567401</v>
      </c>
      <c r="D24" s="4">
        <v>2315.464354796648</v>
      </c>
      <c r="E24" s="4">
        <v>10999.433134872472</v>
      </c>
      <c r="F24" s="4">
        <v>672.96875294725601</v>
      </c>
      <c r="G24" s="4">
        <v>116.71637266405642</v>
      </c>
      <c r="H24" s="4" t="s">
        <v>131</v>
      </c>
      <c r="I24" s="4">
        <v>3022.19383801293</v>
      </c>
      <c r="J24" s="4">
        <v>63.123224230959899</v>
      </c>
      <c r="K24" s="4">
        <v>1653.13449399721</v>
      </c>
      <c r="L24" s="4" t="s">
        <v>133</v>
      </c>
      <c r="M24" s="4">
        <v>11.452557426361953</v>
      </c>
      <c r="N24" s="4">
        <v>8889.2898836301083</v>
      </c>
      <c r="O24" s="4">
        <v>6981.5330616536376</v>
      </c>
      <c r="P24" s="4">
        <v>5149.8616084915975</v>
      </c>
      <c r="Q24" s="4">
        <v>3895.0976765158039</v>
      </c>
      <c r="R24" s="4">
        <v>38</v>
      </c>
      <c r="S24" s="4">
        <v>366.40348475139331</v>
      </c>
      <c r="T24" s="4">
        <v>374.359675745988</v>
      </c>
      <c r="U24" s="4" t="s">
        <v>132</v>
      </c>
      <c r="V24" s="4" t="s">
        <v>131</v>
      </c>
      <c r="W24" s="4" t="s">
        <v>131</v>
      </c>
      <c r="X24" s="4">
        <v>1682.54679844114</v>
      </c>
      <c r="Y24" s="4">
        <v>288.99458956574398</v>
      </c>
      <c r="Z24" s="4">
        <v>2650.703317</v>
      </c>
      <c r="AA24" s="4" t="s">
        <v>131</v>
      </c>
      <c r="AB24" s="4">
        <v>1953.3693500345826</v>
      </c>
      <c r="AC24" s="4">
        <v>9798.7509147938017</v>
      </c>
      <c r="AD24" s="4">
        <v>4408.4852595481952</v>
      </c>
      <c r="AE24" s="4">
        <v>60.565099215036597</v>
      </c>
      <c r="AF24" s="4">
        <v>10.914512023743054</v>
      </c>
      <c r="AG24" s="4">
        <v>13659.927016255238</v>
      </c>
      <c r="AH24" s="4" t="s">
        <v>131</v>
      </c>
      <c r="AI24" s="14">
        <v>1367.4231804717781</v>
      </c>
      <c r="AJ24" s="11"/>
      <c r="AK24" s="9"/>
      <c r="AL24" s="9"/>
      <c r="AM24" s="9"/>
      <c r="AN24" s="9"/>
      <c r="AO24" s="9"/>
      <c r="AP24" s="9"/>
      <c r="AQ24" s="9"/>
      <c r="AR24" s="9"/>
      <c r="AS24" s="9"/>
      <c r="AT24" s="22"/>
      <c r="AU24" s="2"/>
      <c r="AV24" s="2"/>
      <c r="AW24" s="2"/>
      <c r="AX24" s="2"/>
      <c r="AY24" s="2"/>
      <c r="AZ24" s="2"/>
      <c r="BA24" s="2"/>
      <c r="BB24" s="2"/>
      <c r="BC24" s="2"/>
      <c r="BD24" s="2"/>
    </row>
    <row r="25" spans="1:56" ht="13.2" x14ac:dyDescent="0.25">
      <c r="A25" s="7" t="s">
        <v>128</v>
      </c>
      <c r="B25" s="4" t="s">
        <v>131</v>
      </c>
      <c r="C25" s="4">
        <v>3022.30297577074</v>
      </c>
      <c r="D25" s="4" t="s">
        <v>131</v>
      </c>
      <c r="E25" s="4">
        <v>5685.2510751973505</v>
      </c>
      <c r="F25" s="4">
        <v>3442.0608527570198</v>
      </c>
      <c r="G25" s="4" t="s">
        <v>131</v>
      </c>
      <c r="H25" s="4" t="s">
        <v>131</v>
      </c>
      <c r="I25" s="4">
        <v>4496.0184018884102</v>
      </c>
      <c r="J25" s="4" t="s">
        <v>133</v>
      </c>
      <c r="K25" s="4">
        <v>6556.0970123920597</v>
      </c>
      <c r="L25" s="4" t="s">
        <v>133</v>
      </c>
      <c r="M25" s="4">
        <v>5610.3338506440177</v>
      </c>
      <c r="N25" s="4" t="s">
        <v>131</v>
      </c>
      <c r="O25" s="4" t="s">
        <v>131</v>
      </c>
      <c r="P25" s="4">
        <v>10715.00656159617</v>
      </c>
      <c r="Q25" s="4">
        <v>11557.513793315924</v>
      </c>
      <c r="R25" s="4">
        <v>21553</v>
      </c>
      <c r="S25" s="4">
        <v>4064.0495117041223</v>
      </c>
      <c r="T25" s="4" t="s">
        <v>131</v>
      </c>
      <c r="U25" s="4" t="s">
        <v>132</v>
      </c>
      <c r="V25" s="4" t="s">
        <v>131</v>
      </c>
      <c r="W25" s="4" t="s">
        <v>131</v>
      </c>
      <c r="X25" s="4">
        <v>885.46961497079803</v>
      </c>
      <c r="Y25" s="4">
        <v>7184.7810922222498</v>
      </c>
      <c r="Z25" s="4" t="s">
        <v>131</v>
      </c>
      <c r="AA25" s="4" t="s">
        <v>131</v>
      </c>
      <c r="AB25" s="4">
        <v>5771.7978092416797</v>
      </c>
      <c r="AC25" s="4" t="s">
        <v>131</v>
      </c>
      <c r="AD25" s="4">
        <v>7964.3503629612969</v>
      </c>
      <c r="AE25" s="4" t="s">
        <v>131</v>
      </c>
      <c r="AF25" s="4" t="s">
        <v>136</v>
      </c>
      <c r="AG25" s="4" t="s">
        <v>131</v>
      </c>
      <c r="AH25" s="4" t="s">
        <v>131</v>
      </c>
      <c r="AI25" s="14" t="s">
        <v>131</v>
      </c>
      <c r="AJ25" s="11"/>
      <c r="AK25" s="9"/>
      <c r="AL25" s="9"/>
      <c r="AM25" s="9"/>
      <c r="AN25" s="9"/>
      <c r="AO25" s="9"/>
      <c r="AP25" s="9"/>
      <c r="AQ25" s="9"/>
      <c r="AR25" s="9"/>
      <c r="AS25" s="9"/>
      <c r="AT25" s="22"/>
      <c r="AU25" s="2"/>
      <c r="AV25" s="2"/>
      <c r="AW25" s="2"/>
      <c r="AX25" s="2"/>
      <c r="AY25" s="2"/>
      <c r="AZ25" s="2"/>
      <c r="BA25" s="2"/>
      <c r="BB25" s="2"/>
      <c r="BC25" s="2"/>
      <c r="BD25" s="2"/>
    </row>
    <row r="26" spans="1:56" ht="13.2" x14ac:dyDescent="0.25">
      <c r="A26" s="7" t="s">
        <v>106</v>
      </c>
      <c r="B26" s="4" t="s">
        <v>131</v>
      </c>
      <c r="C26" s="4" t="s">
        <v>133</v>
      </c>
      <c r="D26" s="4">
        <v>4280.7560977706726</v>
      </c>
      <c r="E26" s="4">
        <v>8330.0894123261533</v>
      </c>
      <c r="F26" s="4">
        <v>3604.0637086546999</v>
      </c>
      <c r="G26" s="4" t="s">
        <v>131</v>
      </c>
      <c r="H26" s="4">
        <v>28329.402118919679</v>
      </c>
      <c r="I26" s="4">
        <v>3891.4344103960998</v>
      </c>
      <c r="J26" s="4">
        <v>8480.0555069446109</v>
      </c>
      <c r="K26" s="4">
        <v>2103.0523229581399</v>
      </c>
      <c r="L26" s="4">
        <v>1589.20098662447</v>
      </c>
      <c r="M26" s="4">
        <v>3265.6745454112861</v>
      </c>
      <c r="N26" s="4">
        <v>915.80879100938762</v>
      </c>
      <c r="O26" s="4" t="s">
        <v>131</v>
      </c>
      <c r="P26" s="4">
        <v>9027.0245989638534</v>
      </c>
      <c r="Q26" s="4">
        <v>5396.1519886570222</v>
      </c>
      <c r="R26" s="4">
        <v>11871</v>
      </c>
      <c r="S26" s="4">
        <v>1689.3237423123744</v>
      </c>
      <c r="T26" s="4">
        <v>8435.5861454466103</v>
      </c>
      <c r="U26" s="4" t="s">
        <v>132</v>
      </c>
      <c r="V26" s="4" t="s">
        <v>131</v>
      </c>
      <c r="W26" s="4" t="s">
        <v>131</v>
      </c>
      <c r="X26" s="4">
        <v>627.29078201050402</v>
      </c>
      <c r="Y26" s="4">
        <v>3600.3412729699498</v>
      </c>
      <c r="Z26" s="4">
        <v>3598.7610089999998</v>
      </c>
      <c r="AA26" s="4" t="s">
        <v>131</v>
      </c>
      <c r="AB26" s="4">
        <v>13300.972575057314</v>
      </c>
      <c r="AC26" s="4">
        <v>4974.653578102826</v>
      </c>
      <c r="AD26" s="4">
        <v>3451.7328760068385</v>
      </c>
      <c r="AE26" s="4" t="s">
        <v>131</v>
      </c>
      <c r="AF26" s="4" t="s">
        <v>136</v>
      </c>
      <c r="AG26" s="4">
        <v>17675.645603211309</v>
      </c>
      <c r="AH26" s="4">
        <v>27574.265010837913</v>
      </c>
      <c r="AI26" s="14">
        <v>13152.256378341915</v>
      </c>
      <c r="AJ26" s="11"/>
      <c r="AK26" s="9"/>
      <c r="AL26" s="9"/>
      <c r="AM26" s="9"/>
      <c r="AN26" s="9"/>
      <c r="AO26" s="9"/>
      <c r="AP26" s="9"/>
      <c r="AQ26" s="9"/>
      <c r="AR26" s="9"/>
      <c r="AS26" s="9"/>
      <c r="AT26" s="22"/>
      <c r="AU26" s="2"/>
      <c r="AV26" s="2"/>
      <c r="AW26" s="2"/>
      <c r="AX26" s="2"/>
      <c r="AY26" s="2"/>
      <c r="AZ26" s="2"/>
      <c r="BA26" s="2"/>
      <c r="BB26" s="2"/>
      <c r="BC26" s="2"/>
      <c r="BD26" s="2"/>
    </row>
    <row r="27" spans="1:56" ht="13.2" x14ac:dyDescent="0.25">
      <c r="A27" s="7" t="s">
        <v>49</v>
      </c>
      <c r="B27" s="4" t="s">
        <v>131</v>
      </c>
      <c r="C27" s="4" t="s">
        <v>133</v>
      </c>
      <c r="D27" s="4">
        <v>14099.070822489912</v>
      </c>
      <c r="E27" s="4">
        <v>10683.631526691257</v>
      </c>
      <c r="F27" s="4">
        <v>997.95067899811102</v>
      </c>
      <c r="G27" s="4">
        <v>31.213241172475648</v>
      </c>
      <c r="H27" s="4" t="s">
        <v>131</v>
      </c>
      <c r="I27" s="4">
        <v>1884.01506499988</v>
      </c>
      <c r="J27" s="4">
        <v>10.3067975849692</v>
      </c>
      <c r="K27" s="4">
        <v>1885.3119659443801</v>
      </c>
      <c r="L27" s="4">
        <v>17.316451866634399</v>
      </c>
      <c r="M27" s="4">
        <v>4279.4104583942508</v>
      </c>
      <c r="N27" s="4">
        <v>20526.368553014079</v>
      </c>
      <c r="O27" s="4">
        <v>3.3181524234298978</v>
      </c>
      <c r="P27" s="4">
        <v>7716.1854250574306</v>
      </c>
      <c r="Q27" s="4">
        <v>6535.6984595688091</v>
      </c>
      <c r="R27" s="4">
        <v>11939</v>
      </c>
      <c r="S27" s="4">
        <v>1059.8558482773851</v>
      </c>
      <c r="T27" s="4" t="s">
        <v>131</v>
      </c>
      <c r="U27" s="4" t="s">
        <v>132</v>
      </c>
      <c r="V27" s="4" t="s">
        <v>131</v>
      </c>
      <c r="W27" s="4">
        <v>11882.933946927113</v>
      </c>
      <c r="X27" s="4">
        <v>682.63730549031595</v>
      </c>
      <c r="Y27" s="4">
        <v>3427.7713811533899</v>
      </c>
      <c r="Z27" s="4">
        <v>2980.8419090000002</v>
      </c>
      <c r="AA27" s="4" t="s">
        <v>131</v>
      </c>
      <c r="AB27" s="4">
        <v>12877.57550630665</v>
      </c>
      <c r="AC27" s="4">
        <v>1867.8758195010653</v>
      </c>
      <c r="AD27" s="4">
        <v>4424.1538280496115</v>
      </c>
      <c r="AE27" s="4">
        <v>38.448214733166019</v>
      </c>
      <c r="AF27" s="4">
        <v>3.9157126721651747</v>
      </c>
      <c r="AG27" s="4">
        <v>22212.513927781521</v>
      </c>
      <c r="AH27" s="4">
        <v>744.35374779615825</v>
      </c>
      <c r="AI27" s="14" t="s">
        <v>131</v>
      </c>
      <c r="AJ27" s="11"/>
      <c r="AK27" s="9"/>
      <c r="AL27" s="9"/>
      <c r="AM27" s="9"/>
      <c r="AN27" s="9"/>
      <c r="AO27" s="9"/>
      <c r="AP27" s="9"/>
      <c r="AQ27" s="9"/>
      <c r="AR27" s="9"/>
      <c r="AS27" s="9"/>
      <c r="AT27" s="23" t="s">
        <v>207</v>
      </c>
      <c r="AU27" s="2"/>
      <c r="AV27" s="2"/>
      <c r="AW27" s="2"/>
      <c r="AX27" s="2"/>
      <c r="AY27" s="2"/>
      <c r="AZ27" s="2"/>
      <c r="BA27" s="2"/>
      <c r="BB27" s="2"/>
      <c r="BC27" s="2"/>
      <c r="BD27" s="2"/>
    </row>
    <row r="28" spans="1:56" ht="13.2" x14ac:dyDescent="0.25">
      <c r="A28" s="7" t="s">
        <v>69</v>
      </c>
      <c r="B28" s="4" t="s">
        <v>131</v>
      </c>
      <c r="C28" s="4" t="s">
        <v>133</v>
      </c>
      <c r="D28" s="4" t="s">
        <v>131</v>
      </c>
      <c r="E28" s="4">
        <v>10106.652209506976</v>
      </c>
      <c r="F28" s="4">
        <v>2559.8765031318298</v>
      </c>
      <c r="G28" s="4">
        <v>124.85406192906375</v>
      </c>
      <c r="H28" s="4" t="s">
        <v>131</v>
      </c>
      <c r="I28" s="4">
        <v>3260.4000318916701</v>
      </c>
      <c r="J28" s="4">
        <v>27.5294673915005</v>
      </c>
      <c r="K28" s="4">
        <v>4022.9929576501399</v>
      </c>
      <c r="L28" s="4">
        <v>43.874313192777699</v>
      </c>
      <c r="M28" s="4">
        <v>6023.2803772313864</v>
      </c>
      <c r="N28" s="4" t="s">
        <v>131</v>
      </c>
      <c r="O28" s="4">
        <v>9.3854542058708308</v>
      </c>
      <c r="P28" s="4">
        <v>8953.6438280952825</v>
      </c>
      <c r="Q28" s="4">
        <v>8663.342768123257</v>
      </c>
      <c r="R28" s="4">
        <v>14166</v>
      </c>
      <c r="S28" s="4">
        <v>1221.9026858318828</v>
      </c>
      <c r="T28" s="4" t="s">
        <v>131</v>
      </c>
      <c r="U28" s="4" t="s">
        <v>132</v>
      </c>
      <c r="V28" s="4" t="s">
        <v>131</v>
      </c>
      <c r="W28" s="4" t="s">
        <v>131</v>
      </c>
      <c r="X28" s="4">
        <v>6125.1461915991904</v>
      </c>
      <c r="Y28" s="4">
        <v>3832.4742445841898</v>
      </c>
      <c r="Z28" s="4">
        <v>3233.5390179999999</v>
      </c>
      <c r="AA28" s="4" t="s">
        <v>131</v>
      </c>
      <c r="AB28" s="4">
        <v>24681.564441564529</v>
      </c>
      <c r="AC28" s="4">
        <v>2492.8620776629182</v>
      </c>
      <c r="AD28" s="4">
        <v>10672.004630266047</v>
      </c>
      <c r="AE28" s="4">
        <v>116.57606937158847</v>
      </c>
      <c r="AF28" s="4">
        <v>16.137102418730894</v>
      </c>
      <c r="AG28" s="4">
        <v>20568.688957498933</v>
      </c>
      <c r="AH28" s="4">
        <v>2220.9398922698319</v>
      </c>
      <c r="AI28" s="14" t="s">
        <v>131</v>
      </c>
      <c r="AJ28" s="11"/>
      <c r="AK28" s="9"/>
      <c r="AL28" s="9"/>
      <c r="AM28" s="9"/>
      <c r="AN28" s="9"/>
      <c r="AO28" s="9"/>
      <c r="AP28" s="9"/>
      <c r="AQ28" s="9"/>
      <c r="AR28" s="9"/>
      <c r="AS28" s="9"/>
      <c r="AT28" s="23" t="s">
        <v>207</v>
      </c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1:56" ht="13.2" x14ac:dyDescent="0.25">
      <c r="A29" s="7" t="s">
        <v>54</v>
      </c>
      <c r="B29" s="4" t="s">
        <v>131</v>
      </c>
      <c r="C29" s="4">
        <v>3452.1112023440501</v>
      </c>
      <c r="D29" s="4">
        <v>9360.4655494298986</v>
      </c>
      <c r="E29" s="4">
        <v>27818.015898801892</v>
      </c>
      <c r="F29" s="4">
        <v>3070.9477079172102</v>
      </c>
      <c r="G29" s="4">
        <v>3975.7721849177647</v>
      </c>
      <c r="H29" s="4" t="s">
        <v>131</v>
      </c>
      <c r="I29" s="4">
        <v>4950.6835385624699</v>
      </c>
      <c r="J29" s="4" t="s">
        <v>133</v>
      </c>
      <c r="K29" s="4">
        <v>2337.5933848432101</v>
      </c>
      <c r="L29" s="4">
        <v>918.78462809843597</v>
      </c>
      <c r="M29" s="4">
        <v>3766.9985166186893</v>
      </c>
      <c r="N29" s="4">
        <v>12134.613935637241</v>
      </c>
      <c r="O29" s="4" t="s">
        <v>131</v>
      </c>
      <c r="P29" s="4">
        <v>5096.1806624456876</v>
      </c>
      <c r="Q29" s="4">
        <v>5962.5701392550718</v>
      </c>
      <c r="R29" s="4">
        <v>11663</v>
      </c>
      <c r="S29" s="4">
        <v>3207.1998953013485</v>
      </c>
      <c r="T29" s="4">
        <v>23103.967295344999</v>
      </c>
      <c r="U29" s="4" t="s">
        <v>132</v>
      </c>
      <c r="V29" s="4" t="s">
        <v>131</v>
      </c>
      <c r="W29" s="4" t="s">
        <v>131</v>
      </c>
      <c r="X29" s="4">
        <v>516.32633218840601</v>
      </c>
      <c r="Y29" s="4">
        <v>4867.79491120894</v>
      </c>
      <c r="Z29" s="4">
        <v>1405.478987</v>
      </c>
      <c r="AA29" s="4" t="s">
        <v>131</v>
      </c>
      <c r="AB29" s="4">
        <v>10137.376794146981</v>
      </c>
      <c r="AC29" s="4">
        <v>2059.4843969198669</v>
      </c>
      <c r="AD29" s="4">
        <v>3167.5338303894991</v>
      </c>
      <c r="AE29" s="4" t="s">
        <v>131</v>
      </c>
      <c r="AF29" s="4">
        <v>426.60969483402175</v>
      </c>
      <c r="AG29" s="4">
        <v>30243.746432280881</v>
      </c>
      <c r="AH29" s="4" t="s">
        <v>131</v>
      </c>
      <c r="AI29" s="14">
        <v>23435.788180612526</v>
      </c>
      <c r="AJ29" s="11"/>
      <c r="AK29" s="9"/>
      <c r="AL29" s="9"/>
      <c r="AM29" s="9"/>
      <c r="AN29" s="9"/>
      <c r="AO29" s="9"/>
      <c r="AP29" s="9"/>
      <c r="AQ29" s="9"/>
      <c r="AR29" s="9"/>
      <c r="AS29" s="9"/>
      <c r="AT29" s="22"/>
      <c r="AU29" s="2"/>
      <c r="AV29" s="2"/>
      <c r="AW29" s="2"/>
      <c r="AX29" s="2"/>
      <c r="AY29" s="2"/>
      <c r="AZ29" s="2"/>
      <c r="BA29" s="2"/>
      <c r="BB29" s="2"/>
      <c r="BC29" s="2"/>
      <c r="BD29" s="2"/>
    </row>
    <row r="30" spans="1:56" ht="13.2" x14ac:dyDescent="0.25">
      <c r="A30" s="7" t="s">
        <v>59</v>
      </c>
      <c r="B30" s="4" t="s">
        <v>131</v>
      </c>
      <c r="C30" s="4" t="s">
        <v>133</v>
      </c>
      <c r="D30" s="4">
        <v>23016.251918040998</v>
      </c>
      <c r="E30" s="4">
        <v>1553.145726329331</v>
      </c>
      <c r="F30" s="4">
        <v>2928.9913091235298</v>
      </c>
      <c r="G30" s="4" t="s">
        <v>131</v>
      </c>
      <c r="H30" s="4" t="s">
        <v>131</v>
      </c>
      <c r="I30" s="4">
        <v>3985.9350816946799</v>
      </c>
      <c r="J30" s="4">
        <v>8687.6483073024501</v>
      </c>
      <c r="K30" s="4">
        <v>2849.1260342550299</v>
      </c>
      <c r="L30" s="4">
        <v>1720.3880093110299</v>
      </c>
      <c r="M30" s="4">
        <v>3596.181354913479</v>
      </c>
      <c r="N30" s="4" t="s">
        <v>131</v>
      </c>
      <c r="O30" s="4">
        <v>1204.5679841344647</v>
      </c>
      <c r="P30" s="4">
        <v>10457.52209680848</v>
      </c>
      <c r="Q30" s="4">
        <v>4466.6218160804829</v>
      </c>
      <c r="R30" s="4">
        <v>11598</v>
      </c>
      <c r="S30" s="4">
        <v>893.28518883618779</v>
      </c>
      <c r="T30" s="4">
        <v>21406.6485138137</v>
      </c>
      <c r="U30" s="4" t="s">
        <v>132</v>
      </c>
      <c r="V30" s="4" t="s">
        <v>131</v>
      </c>
      <c r="W30" s="4">
        <v>7722.4752336443216</v>
      </c>
      <c r="X30" s="4">
        <v>584.83671777906102</v>
      </c>
      <c r="Y30" s="4">
        <v>2217.8390205272399</v>
      </c>
      <c r="Z30" s="4">
        <v>2835.8796299999999</v>
      </c>
      <c r="AA30" s="4" t="s">
        <v>131</v>
      </c>
      <c r="AB30" s="4">
        <v>13258.363507710315</v>
      </c>
      <c r="AC30" s="4">
        <v>2177.7810075456291</v>
      </c>
      <c r="AD30" s="4">
        <v>3369.5391677085681</v>
      </c>
      <c r="AE30" s="4" t="s">
        <v>131</v>
      </c>
      <c r="AF30" s="4">
        <v>18943.162495872031</v>
      </c>
      <c r="AG30" s="4">
        <v>19192.496425919158</v>
      </c>
      <c r="AH30" s="4">
        <v>24462.869083723817</v>
      </c>
      <c r="AI30" s="14">
        <v>16197.691189894915</v>
      </c>
      <c r="AJ30" s="11"/>
      <c r="AK30" s="9"/>
      <c r="AL30" s="9"/>
      <c r="AM30" s="9"/>
      <c r="AN30" s="9"/>
      <c r="AO30" s="9"/>
      <c r="AP30" s="9"/>
      <c r="AQ30" s="9"/>
      <c r="AR30" s="9"/>
      <c r="AS30" s="9"/>
      <c r="AT30" s="22"/>
      <c r="AU30" s="2"/>
      <c r="AV30" s="2"/>
      <c r="AW30" s="2"/>
      <c r="AX30" s="2"/>
      <c r="AY30" s="2"/>
      <c r="AZ30" s="2"/>
      <c r="BA30" s="2"/>
      <c r="BB30" s="2"/>
      <c r="BC30" s="2"/>
      <c r="BD30" s="2"/>
    </row>
    <row r="31" spans="1:56" ht="13.2" x14ac:dyDescent="0.25">
      <c r="A31" s="7" t="s">
        <v>125</v>
      </c>
      <c r="B31" s="4" t="s">
        <v>131</v>
      </c>
      <c r="C31" s="4">
        <v>69.009484054026032</v>
      </c>
      <c r="D31" s="4">
        <v>27760.459597036599</v>
      </c>
      <c r="E31" s="4">
        <v>11878.766256435705</v>
      </c>
      <c r="F31" s="4">
        <v>7.0440232657030757</v>
      </c>
      <c r="G31" s="4" t="s">
        <v>131</v>
      </c>
      <c r="H31" s="4" t="s">
        <v>131</v>
      </c>
      <c r="I31" s="4">
        <v>62.186380572135683</v>
      </c>
      <c r="J31" s="4">
        <v>4196.831680179891</v>
      </c>
      <c r="K31" s="4">
        <v>75.104862461538943</v>
      </c>
      <c r="L31" s="4" t="s">
        <v>133</v>
      </c>
      <c r="M31" s="4">
        <v>2038.8119486553921</v>
      </c>
      <c r="N31" s="4" t="s">
        <v>131</v>
      </c>
      <c r="O31" s="4">
        <v>6414.9030694273843</v>
      </c>
      <c r="P31" s="4">
        <v>215.67826065199611</v>
      </c>
      <c r="Q31" s="4">
        <v>4228.1881007740812</v>
      </c>
      <c r="R31" s="4">
        <v>10656.717527357619</v>
      </c>
      <c r="S31" s="4">
        <v>2.5761398918603047</v>
      </c>
      <c r="T31" s="4">
        <v>25977.428282049827</v>
      </c>
      <c r="U31" s="4">
        <v>3514.3481249915017</v>
      </c>
      <c r="V31" s="4" t="s">
        <v>131</v>
      </c>
      <c r="W31" s="4">
        <v>1.8838753331477853</v>
      </c>
      <c r="X31" s="4">
        <v>790.24018746257718</v>
      </c>
      <c r="Y31" s="4">
        <v>1058.7084772942226</v>
      </c>
      <c r="Z31" s="4">
        <v>3199.8676064730512</v>
      </c>
      <c r="AA31" s="4" t="s">
        <v>131</v>
      </c>
      <c r="AB31" s="4">
        <v>16131.163389745188</v>
      </c>
      <c r="AC31" s="4" t="s">
        <v>131</v>
      </c>
      <c r="AD31" s="4">
        <v>3363.161339740323</v>
      </c>
      <c r="AE31" s="4" t="s">
        <v>131</v>
      </c>
      <c r="AF31" s="4" t="s">
        <v>131</v>
      </c>
      <c r="AG31" s="4" t="s">
        <v>131</v>
      </c>
      <c r="AH31" s="4" t="s">
        <v>131</v>
      </c>
      <c r="AI31" s="14">
        <v>21456.740466122857</v>
      </c>
      <c r="AJ31" s="11"/>
      <c r="AK31" s="9"/>
      <c r="AL31" s="10" t="s">
        <v>199</v>
      </c>
      <c r="AM31" s="9"/>
      <c r="AN31" s="9"/>
      <c r="AO31" s="9"/>
      <c r="AP31" s="9"/>
      <c r="AQ31" s="9"/>
      <c r="AR31" s="9"/>
      <c r="AS31" s="9"/>
      <c r="AT31" s="22"/>
      <c r="AU31" s="2"/>
      <c r="AV31" s="2"/>
      <c r="AW31" s="2"/>
      <c r="AX31" s="2"/>
      <c r="AY31" s="2"/>
      <c r="AZ31" s="2"/>
      <c r="BA31" s="2"/>
      <c r="BB31" s="2"/>
      <c r="BC31" s="2"/>
      <c r="BD31" s="2"/>
    </row>
    <row r="32" spans="1:56" ht="13.2" x14ac:dyDescent="0.25">
      <c r="A32" s="7" t="s">
        <v>41</v>
      </c>
      <c r="B32" s="4" t="s">
        <v>131</v>
      </c>
      <c r="C32" s="4" t="s">
        <v>133</v>
      </c>
      <c r="D32" s="4">
        <v>675.7231123438637</v>
      </c>
      <c r="E32" s="4">
        <v>15192.401315353709</v>
      </c>
      <c r="F32" s="4">
        <v>4725.1774671769399</v>
      </c>
      <c r="G32" s="4">
        <v>522.22104441723673</v>
      </c>
      <c r="H32" s="4" t="s">
        <v>131</v>
      </c>
      <c r="I32" s="4">
        <v>4380.0670192458301</v>
      </c>
      <c r="J32" s="4">
        <v>724.30894460673403</v>
      </c>
      <c r="K32" s="4">
        <v>4722.0364244606699</v>
      </c>
      <c r="L32" s="4">
        <v>1068.1689198986501</v>
      </c>
      <c r="M32" s="4">
        <v>3239.894901019878</v>
      </c>
      <c r="N32" s="4">
        <v>18513.597879429661</v>
      </c>
      <c r="O32" s="4">
        <v>1652.9244355964609</v>
      </c>
      <c r="P32" s="4">
        <v>10549.166953526552</v>
      </c>
      <c r="Q32" s="4">
        <v>5128.6449654044973</v>
      </c>
      <c r="R32" s="4">
        <v>10524</v>
      </c>
      <c r="S32" s="4">
        <v>746.19377770733138</v>
      </c>
      <c r="T32" s="4" t="s">
        <v>131</v>
      </c>
      <c r="U32" s="4" t="s">
        <v>132</v>
      </c>
      <c r="V32" s="4" t="s">
        <v>131</v>
      </c>
      <c r="W32" s="4" t="s">
        <v>131</v>
      </c>
      <c r="X32" s="4">
        <v>1596.27043658515</v>
      </c>
      <c r="Y32" s="4">
        <v>4212.7633321573503</v>
      </c>
      <c r="Z32" s="4">
        <v>2271.5603070000002</v>
      </c>
      <c r="AA32" s="4" t="s">
        <v>131</v>
      </c>
      <c r="AB32" s="4">
        <v>9983.3754923203251</v>
      </c>
      <c r="AC32" s="4">
        <v>1540.6454689016819</v>
      </c>
      <c r="AD32" s="4">
        <v>8427.0743381379525</v>
      </c>
      <c r="AE32" s="4">
        <v>21437.606947905853</v>
      </c>
      <c r="AF32" s="4">
        <v>506.98040658149131</v>
      </c>
      <c r="AG32" s="4">
        <v>23218.32625013508</v>
      </c>
      <c r="AH32" s="4" t="s">
        <v>131</v>
      </c>
      <c r="AI32" s="14" t="s">
        <v>131</v>
      </c>
      <c r="AJ32" s="11"/>
      <c r="AK32" s="9"/>
      <c r="AL32" s="9"/>
      <c r="AM32" s="9"/>
      <c r="AN32" s="9"/>
      <c r="AO32" s="9"/>
      <c r="AP32" s="9"/>
      <c r="AQ32" s="9"/>
      <c r="AR32" s="9"/>
      <c r="AS32" s="9"/>
      <c r="AT32" s="22"/>
      <c r="AU32" s="2"/>
      <c r="AV32" s="2"/>
      <c r="AW32" s="2"/>
      <c r="AX32" s="2"/>
      <c r="AY32" s="2"/>
      <c r="AZ32" s="2"/>
      <c r="BA32" s="2"/>
      <c r="BB32" s="2"/>
      <c r="BC32" s="2"/>
      <c r="BD32" s="2"/>
    </row>
    <row r="33" spans="1:56" ht="13.2" x14ac:dyDescent="0.25">
      <c r="A33" s="7" t="s">
        <v>109</v>
      </c>
      <c r="B33" s="4">
        <v>9830.7251898666891</v>
      </c>
      <c r="C33" s="4">
        <v>477.25485633065898</v>
      </c>
      <c r="D33" s="4">
        <v>1295.6639673075765</v>
      </c>
      <c r="E33" s="4">
        <v>16347.836479609032</v>
      </c>
      <c r="F33" s="4">
        <v>270.46687922910002</v>
      </c>
      <c r="G33" s="4">
        <v>113.02545447328235</v>
      </c>
      <c r="H33" s="4" t="s">
        <v>131</v>
      </c>
      <c r="I33" s="4">
        <v>1189.58967186326</v>
      </c>
      <c r="J33" s="4">
        <v>42.051449563061603</v>
      </c>
      <c r="K33" s="4">
        <v>2000.8414331865499</v>
      </c>
      <c r="L33" s="4" t="s">
        <v>133</v>
      </c>
      <c r="M33" s="4">
        <v>11.809036081618459</v>
      </c>
      <c r="N33" s="4">
        <v>8984.9184426098127</v>
      </c>
      <c r="O33" s="4">
        <v>3275.851966028556</v>
      </c>
      <c r="P33" s="4">
        <v>4689.1548431718429</v>
      </c>
      <c r="Q33" s="4">
        <v>3774.4964458929753</v>
      </c>
      <c r="R33" s="4">
        <v>42</v>
      </c>
      <c r="S33" s="4">
        <v>317.50803854548661</v>
      </c>
      <c r="T33" s="4">
        <v>208.81549505158301</v>
      </c>
      <c r="U33" s="4" t="s">
        <v>132</v>
      </c>
      <c r="V33" s="4" t="s">
        <v>131</v>
      </c>
      <c r="W33" s="4">
        <v>23.952631512813028</v>
      </c>
      <c r="X33" s="4">
        <v>939.68227972218801</v>
      </c>
      <c r="Y33" s="4">
        <v>75.574126992914501</v>
      </c>
      <c r="Z33" s="4">
        <v>3194.2491620000001</v>
      </c>
      <c r="AA33" s="4" t="s">
        <v>131</v>
      </c>
      <c r="AB33" s="4">
        <v>3502.7564866369598</v>
      </c>
      <c r="AC33" s="4">
        <v>6214.4531460865492</v>
      </c>
      <c r="AD33" s="4">
        <v>4183.1161255884044</v>
      </c>
      <c r="AE33" s="4">
        <v>31.686741872357498</v>
      </c>
      <c r="AF33" s="4">
        <v>7.8615984807478316</v>
      </c>
      <c r="AG33" s="4">
        <v>5590.7030172268451</v>
      </c>
      <c r="AH33" s="4" t="s">
        <v>131</v>
      </c>
      <c r="AI33" s="14">
        <v>1502.636208464693</v>
      </c>
      <c r="AJ33" s="11"/>
      <c r="AK33" s="9"/>
      <c r="AL33" s="9"/>
      <c r="AM33" s="9"/>
      <c r="AN33" s="9"/>
      <c r="AO33" s="9"/>
      <c r="AP33" s="9"/>
      <c r="AQ33" s="9"/>
      <c r="AR33" s="9"/>
      <c r="AS33" s="9"/>
      <c r="AT33" s="22"/>
      <c r="AU33" s="2"/>
      <c r="AV33" s="2"/>
      <c r="AW33" s="2"/>
      <c r="AX33" s="2"/>
      <c r="AY33" s="2"/>
      <c r="AZ33" s="2"/>
      <c r="BA33" s="2"/>
      <c r="BB33" s="2"/>
      <c r="BC33" s="2"/>
      <c r="BD33" s="2"/>
    </row>
    <row r="34" spans="1:56" ht="13.2" x14ac:dyDescent="0.25">
      <c r="A34" s="7" t="s">
        <v>141</v>
      </c>
      <c r="B34" s="4" t="s">
        <v>131</v>
      </c>
      <c r="C34" s="4" t="s">
        <v>133</v>
      </c>
      <c r="D34" s="4">
        <v>533.98940391310998</v>
      </c>
      <c r="E34" s="4">
        <v>9126.6365506808816</v>
      </c>
      <c r="F34" s="4">
        <v>667.40019493501995</v>
      </c>
      <c r="G34" s="4">
        <v>29.364798900353993</v>
      </c>
      <c r="H34" s="4" t="s">
        <v>131</v>
      </c>
      <c r="I34" s="4">
        <v>3852.1854082648001</v>
      </c>
      <c r="J34" s="4">
        <v>56.428335356586999</v>
      </c>
      <c r="K34" s="4">
        <v>3300.8828801397999</v>
      </c>
      <c r="L34" s="4">
        <v>1081.0344761118299</v>
      </c>
      <c r="M34" s="4">
        <v>17.804506392349911</v>
      </c>
      <c r="N34" s="4">
        <v>4238.1257742255839</v>
      </c>
      <c r="O34" s="4">
        <v>592.48509720813536</v>
      </c>
      <c r="P34" s="4">
        <v>7819.92213798798</v>
      </c>
      <c r="Q34" s="4">
        <v>4836.6138193938032</v>
      </c>
      <c r="R34" s="4">
        <v>173</v>
      </c>
      <c r="S34" s="4">
        <v>237.45501378215903</v>
      </c>
      <c r="T34" s="4">
        <v>147.782834914501</v>
      </c>
      <c r="U34" s="4" t="s">
        <v>132</v>
      </c>
      <c r="V34" s="4" t="s">
        <v>131</v>
      </c>
      <c r="W34" s="4">
        <v>25871.55749513581</v>
      </c>
      <c r="X34" s="4">
        <v>477.16867671890901</v>
      </c>
      <c r="Y34" s="4">
        <v>272.49078034061802</v>
      </c>
      <c r="Z34" s="4">
        <v>1605.006365</v>
      </c>
      <c r="AA34" s="4" t="s">
        <v>131</v>
      </c>
      <c r="AB34" s="4">
        <v>2636.1551808004779</v>
      </c>
      <c r="AC34" s="4">
        <v>1966.0709398063918</v>
      </c>
      <c r="AD34" s="4">
        <v>3845.7451499010849</v>
      </c>
      <c r="AE34" s="4">
        <v>98.692152466957012</v>
      </c>
      <c r="AF34" s="4">
        <v>75.928814793619168</v>
      </c>
      <c r="AG34" s="4">
        <v>6879.2396570959754</v>
      </c>
      <c r="AH34" s="4" t="s">
        <v>131</v>
      </c>
      <c r="AI34" s="14">
        <v>1053.2172154516372</v>
      </c>
      <c r="AJ34" s="11"/>
      <c r="AK34" s="9"/>
      <c r="AL34" s="9"/>
      <c r="AM34" s="9"/>
      <c r="AN34" s="9"/>
      <c r="AO34" s="9"/>
      <c r="AP34" s="9"/>
      <c r="AQ34" s="9"/>
      <c r="AR34" s="9"/>
      <c r="AS34" s="9"/>
      <c r="AT34" s="22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spans="1:56" ht="13.2" x14ac:dyDescent="0.25">
      <c r="A35" s="7" t="s">
        <v>87</v>
      </c>
      <c r="B35" s="4" t="s">
        <v>131</v>
      </c>
      <c r="C35" s="4" t="s">
        <v>133</v>
      </c>
      <c r="D35" s="4">
        <v>627.82724681386333</v>
      </c>
      <c r="E35" s="4">
        <v>7090.8641329696829</v>
      </c>
      <c r="F35" s="4">
        <v>1789.1081858133</v>
      </c>
      <c r="G35" s="4">
        <v>37.643014066894352</v>
      </c>
      <c r="H35" s="4">
        <v>21366.903322971393</v>
      </c>
      <c r="I35" s="4">
        <v>2182.6563136801701</v>
      </c>
      <c r="J35" s="4">
        <v>17.058690548678602</v>
      </c>
      <c r="K35" s="4">
        <v>2052.1223090266599</v>
      </c>
      <c r="L35" s="4">
        <v>55.460761965015202</v>
      </c>
      <c r="M35" s="4">
        <v>5242.2327813740012</v>
      </c>
      <c r="N35" s="4" t="s">
        <v>131</v>
      </c>
      <c r="O35" s="4">
        <v>7.7658439784449396</v>
      </c>
      <c r="P35" s="4">
        <v>8215.8294265069944</v>
      </c>
      <c r="Q35" s="4">
        <v>14196.907467112602</v>
      </c>
      <c r="R35" s="4">
        <v>15893</v>
      </c>
      <c r="S35" s="4">
        <v>1441.754178566606</v>
      </c>
      <c r="T35" s="4">
        <v>20119.411742044598</v>
      </c>
      <c r="U35" s="4" t="s">
        <v>132</v>
      </c>
      <c r="V35" s="4" t="s">
        <v>131</v>
      </c>
      <c r="W35" s="4">
        <v>25938.699349327111</v>
      </c>
      <c r="X35" s="4">
        <v>501.22080262252899</v>
      </c>
      <c r="Y35" s="4">
        <v>4542.6201372823798</v>
      </c>
      <c r="Z35" s="4">
        <v>5831.3506129999996</v>
      </c>
      <c r="AA35" s="4" t="s">
        <v>131</v>
      </c>
      <c r="AB35" s="4">
        <v>11790.435152377628</v>
      </c>
      <c r="AC35" s="4">
        <v>3379.2722501402559</v>
      </c>
      <c r="AD35" s="4">
        <v>6244.0232425915501</v>
      </c>
      <c r="AE35" s="4">
        <v>88.029591393803756</v>
      </c>
      <c r="AF35" s="4">
        <v>10.45664154865824</v>
      </c>
      <c r="AG35" s="4">
        <v>10658.339843609327</v>
      </c>
      <c r="AH35" s="4">
        <v>1831.4158077247869</v>
      </c>
      <c r="AI35" s="14">
        <v>18075.960523070782</v>
      </c>
      <c r="AJ35" s="11"/>
      <c r="AK35" s="9"/>
      <c r="AL35" s="9"/>
      <c r="AM35" s="9"/>
      <c r="AN35" s="9"/>
      <c r="AO35" s="9"/>
      <c r="AP35" s="9"/>
      <c r="AQ35" s="9"/>
      <c r="AR35" s="9"/>
      <c r="AS35" s="9"/>
      <c r="AT35" s="23" t="s">
        <v>207</v>
      </c>
      <c r="AU35" s="2"/>
      <c r="AV35" s="2"/>
      <c r="AW35" s="2"/>
      <c r="AX35" s="2"/>
      <c r="AY35" s="2"/>
      <c r="AZ35" s="2"/>
      <c r="BA35" s="2"/>
      <c r="BB35" s="2"/>
      <c r="BC35" s="2"/>
      <c r="BD35" s="2"/>
    </row>
    <row r="36" spans="1:56" ht="13.2" x14ac:dyDescent="0.25">
      <c r="A36" s="7" t="s">
        <v>142</v>
      </c>
      <c r="B36" s="4">
        <v>25789.189498660562</v>
      </c>
      <c r="C36" s="4">
        <v>192.58876024166904</v>
      </c>
      <c r="D36" s="4">
        <v>334.83837653848599</v>
      </c>
      <c r="E36" s="4">
        <v>0.56738833653680321</v>
      </c>
      <c r="F36" s="4">
        <v>49.736948704519484</v>
      </c>
      <c r="G36" s="4">
        <v>82.484378595152108</v>
      </c>
      <c r="H36" s="4" t="s">
        <v>131</v>
      </c>
      <c r="I36" s="4">
        <v>564.06238981648391</v>
      </c>
      <c r="J36" s="4">
        <v>86.899966876331618</v>
      </c>
      <c r="K36" s="4">
        <v>2085.9714122942514</v>
      </c>
      <c r="L36" s="4">
        <v>2674.9670451517031</v>
      </c>
      <c r="M36" s="4">
        <v>720.29385148411166</v>
      </c>
      <c r="N36" s="4">
        <v>32.896682542512849</v>
      </c>
      <c r="O36" s="4">
        <v>2339.4939230419477</v>
      </c>
      <c r="P36" s="4">
        <v>511.75825723616811</v>
      </c>
      <c r="Q36" s="4">
        <v>13.698879240391548</v>
      </c>
      <c r="R36" s="4">
        <v>2246.4834641042344</v>
      </c>
      <c r="S36" s="4">
        <v>33.414613219647521</v>
      </c>
      <c r="T36" s="4">
        <v>346.52467908841044</v>
      </c>
      <c r="U36" s="4" t="s">
        <v>22</v>
      </c>
      <c r="V36" s="4" t="s">
        <v>131</v>
      </c>
      <c r="W36" s="4">
        <v>9048.7834974752022</v>
      </c>
      <c r="X36" s="4">
        <v>8.2998860571359625</v>
      </c>
      <c r="Y36" s="4">
        <v>1069.7056842464099</v>
      </c>
      <c r="Z36" s="4">
        <v>1105.5126122283737</v>
      </c>
      <c r="AA36" s="4">
        <v>10.055088386796049</v>
      </c>
      <c r="AB36" s="4">
        <v>15.585361756413384</v>
      </c>
      <c r="AC36" s="4">
        <v>0.63411893653907225</v>
      </c>
      <c r="AD36" s="4">
        <v>289.70923614420127</v>
      </c>
      <c r="AE36" s="4">
        <v>92.26234006546909</v>
      </c>
      <c r="AF36" s="4">
        <v>8.2147044765870252</v>
      </c>
      <c r="AG36" s="4">
        <v>4243.2757604594999</v>
      </c>
      <c r="AH36" s="4">
        <v>1616.0464786404382</v>
      </c>
      <c r="AI36" s="14">
        <v>2744.3012359115864</v>
      </c>
      <c r="AJ36" s="11"/>
      <c r="AK36" s="9"/>
      <c r="AL36" s="9"/>
      <c r="AM36" s="9"/>
      <c r="AN36" s="9"/>
      <c r="AO36" s="9"/>
      <c r="AP36" s="9"/>
      <c r="AQ36" s="9"/>
      <c r="AR36" s="10" t="s">
        <v>206</v>
      </c>
      <c r="AS36" s="9"/>
      <c r="AT36" s="22"/>
      <c r="AU36" s="2"/>
      <c r="AV36" s="2"/>
      <c r="AW36" s="2"/>
      <c r="AX36" s="2"/>
      <c r="AY36" s="2"/>
      <c r="AZ36" s="2"/>
      <c r="BA36" s="2"/>
      <c r="BB36" s="2"/>
      <c r="BC36" s="2"/>
      <c r="BD36" s="2"/>
    </row>
    <row r="37" spans="1:56" ht="13.2" x14ac:dyDescent="0.25">
      <c r="A37" s="7" t="s">
        <v>57</v>
      </c>
      <c r="B37" s="4" t="s">
        <v>131</v>
      </c>
      <c r="C37" s="4" t="s">
        <v>133</v>
      </c>
      <c r="D37" s="4" t="s">
        <v>131</v>
      </c>
      <c r="E37" s="4">
        <v>3573.3611878831648</v>
      </c>
      <c r="F37" s="4">
        <v>2093.5651945828699</v>
      </c>
      <c r="G37" s="4">
        <v>187.58368278261369</v>
      </c>
      <c r="H37" s="4" t="s">
        <v>131</v>
      </c>
      <c r="I37" s="4">
        <v>2806.2080910231998</v>
      </c>
      <c r="J37" s="4">
        <v>32.270442208455997</v>
      </c>
      <c r="K37" s="4">
        <v>2620.02471899082</v>
      </c>
      <c r="L37" s="4">
        <v>129.77217793333</v>
      </c>
      <c r="M37" s="4">
        <v>2993.7538788663292</v>
      </c>
      <c r="N37" s="4" t="s">
        <v>131</v>
      </c>
      <c r="O37" s="4">
        <v>100.07871421040954</v>
      </c>
      <c r="P37" s="4">
        <v>4855.9289873901798</v>
      </c>
      <c r="Q37" s="4">
        <v>3038.2242556661117</v>
      </c>
      <c r="R37" s="4">
        <v>13368</v>
      </c>
      <c r="S37" s="4">
        <v>712.20441553144644</v>
      </c>
      <c r="T37" s="4">
        <v>29834.4072794561</v>
      </c>
      <c r="U37" s="4" t="s">
        <v>132</v>
      </c>
      <c r="V37" s="4" t="s">
        <v>131</v>
      </c>
      <c r="W37" s="4" t="s">
        <v>131</v>
      </c>
      <c r="X37" s="4">
        <v>2213.87092322118</v>
      </c>
      <c r="Y37" s="4">
        <v>1718.26541439226</v>
      </c>
      <c r="Z37" s="4">
        <v>1802.2027599999999</v>
      </c>
      <c r="AA37" s="4" t="s">
        <v>131</v>
      </c>
      <c r="AB37" s="4">
        <v>7668.8727754500878</v>
      </c>
      <c r="AC37" s="4">
        <v>2153.9656689461435</v>
      </c>
      <c r="AD37" s="4" t="s">
        <v>131</v>
      </c>
      <c r="AE37" s="4">
        <v>242.21166941288294</v>
      </c>
      <c r="AF37" s="4">
        <v>7.327787758611902</v>
      </c>
      <c r="AG37" s="4">
        <v>18354.543024146176</v>
      </c>
      <c r="AH37" s="4">
        <v>2332.2903126396513</v>
      </c>
      <c r="AI37" s="14" t="s">
        <v>131</v>
      </c>
      <c r="AJ37" s="11"/>
      <c r="AK37" s="9"/>
      <c r="AL37" s="9"/>
      <c r="AM37" s="9"/>
      <c r="AN37" s="9"/>
      <c r="AO37" s="9"/>
      <c r="AP37" s="9"/>
      <c r="AQ37" s="9"/>
      <c r="AR37" s="9"/>
      <c r="AS37" s="9"/>
      <c r="AT37" s="23" t="s">
        <v>207</v>
      </c>
      <c r="AU37" s="2"/>
      <c r="AV37" s="2"/>
      <c r="AW37" s="2"/>
      <c r="AX37" s="2"/>
      <c r="AY37" s="2"/>
      <c r="AZ37" s="2"/>
      <c r="BA37" s="2"/>
      <c r="BB37" s="2"/>
      <c r="BC37" s="2"/>
      <c r="BD37" s="2"/>
    </row>
    <row r="38" spans="1:56" ht="13.2" x14ac:dyDescent="0.25">
      <c r="A38" s="7" t="s">
        <v>85</v>
      </c>
      <c r="B38" s="4">
        <v>28477.7361544013</v>
      </c>
      <c r="C38" s="4" t="s">
        <v>133</v>
      </c>
      <c r="D38" s="4">
        <v>1706.4776495438098</v>
      </c>
      <c r="E38" s="4">
        <v>9298.0614271495433</v>
      </c>
      <c r="F38" s="4">
        <v>970.70864776214796</v>
      </c>
      <c r="G38" s="4">
        <v>47.138105601615472</v>
      </c>
      <c r="H38" s="4" t="s">
        <v>131</v>
      </c>
      <c r="I38" s="4">
        <v>3248.8451276810401</v>
      </c>
      <c r="J38" s="4">
        <v>145.59094630328099</v>
      </c>
      <c r="K38" s="4">
        <v>4109.42785797744</v>
      </c>
      <c r="L38" s="4">
        <v>2628.4941172417198</v>
      </c>
      <c r="M38" s="4">
        <v>12.787261366636189</v>
      </c>
      <c r="N38" s="4">
        <v>18679.089235537529</v>
      </c>
      <c r="O38" s="4">
        <v>963.54334240559581</v>
      </c>
      <c r="P38" s="4">
        <v>5643.3296356280716</v>
      </c>
      <c r="Q38" s="4">
        <v>4927.3455951300521</v>
      </c>
      <c r="R38" s="4">
        <v>155</v>
      </c>
      <c r="S38" s="4">
        <v>459.33315349053635</v>
      </c>
      <c r="T38" s="4">
        <v>95.207526561139602</v>
      </c>
      <c r="U38" s="4" t="s">
        <v>132</v>
      </c>
      <c r="V38" s="4" t="s">
        <v>131</v>
      </c>
      <c r="W38" s="4" t="s">
        <v>131</v>
      </c>
      <c r="X38" s="4">
        <v>866.73005566804295</v>
      </c>
      <c r="Y38" s="4">
        <v>256.99678357602602</v>
      </c>
      <c r="Z38" s="4">
        <v>2599.1561270000002</v>
      </c>
      <c r="AA38" s="4" t="s">
        <v>131</v>
      </c>
      <c r="AB38" s="4">
        <v>3653.3851739342795</v>
      </c>
      <c r="AC38" s="4">
        <v>3053.3832792030421</v>
      </c>
      <c r="AD38" s="4">
        <v>4817.3028054098186</v>
      </c>
      <c r="AE38" s="4">
        <v>72.735905365877031</v>
      </c>
      <c r="AF38" s="4">
        <v>18.599342877118715</v>
      </c>
      <c r="AG38" s="4">
        <v>14074.756383646602</v>
      </c>
      <c r="AH38" s="4" t="s">
        <v>131</v>
      </c>
      <c r="AI38" s="14">
        <v>751.45308539714972</v>
      </c>
      <c r="AJ38" s="11"/>
      <c r="AK38" s="9"/>
      <c r="AL38" s="9"/>
      <c r="AM38" s="9"/>
      <c r="AN38" s="9"/>
      <c r="AO38" s="9"/>
      <c r="AP38" s="9"/>
      <c r="AQ38" s="9"/>
      <c r="AR38" s="9"/>
      <c r="AS38" s="9"/>
      <c r="AT38" s="22"/>
      <c r="AU38" s="2"/>
      <c r="AV38" s="2"/>
      <c r="AW38" s="2"/>
      <c r="AX38" s="2"/>
      <c r="AY38" s="2"/>
      <c r="AZ38" s="2"/>
      <c r="BA38" s="2"/>
      <c r="BB38" s="2"/>
      <c r="BC38" s="2"/>
      <c r="BD38" s="2"/>
    </row>
    <row r="39" spans="1:56" ht="13.2" x14ac:dyDescent="0.25">
      <c r="A39" s="7" t="s">
        <v>70</v>
      </c>
      <c r="B39" s="4" t="s">
        <v>131</v>
      </c>
      <c r="C39" s="4" t="s">
        <v>133</v>
      </c>
      <c r="D39" s="4">
        <v>16554.57924800615</v>
      </c>
      <c r="E39" s="4">
        <v>9283.128026828872</v>
      </c>
      <c r="F39" s="4">
        <v>9283.0431050094703</v>
      </c>
      <c r="G39" s="4">
        <v>144.08416300274752</v>
      </c>
      <c r="H39" s="4" t="s">
        <v>131</v>
      </c>
      <c r="I39" s="4">
        <v>1513.2608262921699</v>
      </c>
      <c r="J39" s="4">
        <v>10.781778826732999</v>
      </c>
      <c r="K39" s="4">
        <v>3311.76543132914</v>
      </c>
      <c r="L39" s="4">
        <v>47.008141104080302</v>
      </c>
      <c r="M39" s="4">
        <v>4113.3345892837742</v>
      </c>
      <c r="N39" s="4">
        <v>22103.123678775864</v>
      </c>
      <c r="O39" s="4">
        <v>12.709129442167551</v>
      </c>
      <c r="P39" s="4">
        <v>4671.5219183513336</v>
      </c>
      <c r="Q39" s="4">
        <v>4466.7763658979802</v>
      </c>
      <c r="R39" s="4">
        <v>5384</v>
      </c>
      <c r="S39" s="4">
        <v>327.64152781522984</v>
      </c>
      <c r="T39" s="4" t="s">
        <v>131</v>
      </c>
      <c r="U39" s="4" t="s">
        <v>132</v>
      </c>
      <c r="V39" s="4" t="s">
        <v>131</v>
      </c>
      <c r="W39" s="4" t="s">
        <v>131</v>
      </c>
      <c r="X39" s="4">
        <v>3140.5476779447599</v>
      </c>
      <c r="Y39" s="4">
        <v>1115.1670385815401</v>
      </c>
      <c r="Z39" s="4">
        <v>2572.0069990000002</v>
      </c>
      <c r="AA39" s="4">
        <v>23588.794826403639</v>
      </c>
      <c r="AB39" s="4">
        <v>17619.199781847885</v>
      </c>
      <c r="AC39" s="4">
        <v>2518.4939272674687</v>
      </c>
      <c r="AD39" s="4">
        <v>5864.6346231601146</v>
      </c>
      <c r="AE39" s="4">
        <v>224.63097181991711</v>
      </c>
      <c r="AF39" s="4">
        <v>5.4647061099561887</v>
      </c>
      <c r="AG39" s="4">
        <v>13477.44429671424</v>
      </c>
      <c r="AH39" s="4">
        <v>3250.8977418479558</v>
      </c>
      <c r="AI39" s="14">
        <v>31378.039907159236</v>
      </c>
      <c r="AJ39" s="11"/>
      <c r="AK39" s="9"/>
      <c r="AL39" s="9"/>
      <c r="AM39" s="9"/>
      <c r="AN39" s="9"/>
      <c r="AO39" s="9"/>
      <c r="AP39" s="9"/>
      <c r="AQ39" s="9"/>
      <c r="AR39" s="9"/>
      <c r="AS39" s="9"/>
      <c r="AT39" s="23" t="s">
        <v>207</v>
      </c>
      <c r="AU39" s="2"/>
      <c r="AV39" s="2"/>
      <c r="AW39" s="2"/>
      <c r="AX39" s="2"/>
      <c r="AY39" s="2"/>
      <c r="AZ39" s="2"/>
      <c r="BA39" s="2"/>
      <c r="BB39" s="2"/>
      <c r="BC39" s="2"/>
      <c r="BD39" s="2"/>
    </row>
    <row r="40" spans="1:56" ht="13.2" x14ac:dyDescent="0.25">
      <c r="A40" s="7" t="s">
        <v>127</v>
      </c>
      <c r="B40" s="4">
        <v>17447.072680967423</v>
      </c>
      <c r="C40" s="4">
        <v>1328.0725776845168</v>
      </c>
      <c r="D40" s="4">
        <v>4563.686543445695</v>
      </c>
      <c r="E40" s="4">
        <v>8006.7647982079779</v>
      </c>
      <c r="F40" s="4">
        <v>152.38378548040077</v>
      </c>
      <c r="G40" s="4">
        <v>26638.630761575605</v>
      </c>
      <c r="H40" s="4" t="s">
        <v>131</v>
      </c>
      <c r="I40" s="4">
        <v>2728.3807223820927</v>
      </c>
      <c r="J40" s="4">
        <v>1284.4046708677672</v>
      </c>
      <c r="K40" s="4">
        <v>5935.1476858944534</v>
      </c>
      <c r="L40" s="4" t="s">
        <v>133</v>
      </c>
      <c r="M40" s="4">
        <v>1.1892404106754602</v>
      </c>
      <c r="N40" s="4">
        <v>26016.877589302869</v>
      </c>
      <c r="O40" s="4" t="s">
        <v>131</v>
      </c>
      <c r="P40" s="4">
        <v>4960.7250297663686</v>
      </c>
      <c r="Q40" s="4">
        <v>6256.0588215847474</v>
      </c>
      <c r="R40" s="4">
        <v>11.951622649436237</v>
      </c>
      <c r="S40" s="4">
        <v>540.1157515354605</v>
      </c>
      <c r="T40" s="4">
        <v>229.36753706849376</v>
      </c>
      <c r="U40" s="4">
        <v>6218.5650874597914</v>
      </c>
      <c r="V40" s="4" t="s">
        <v>131</v>
      </c>
      <c r="W40" s="4">
        <v>17788.559513202283</v>
      </c>
      <c r="X40" s="4">
        <v>1071.4914012110828</v>
      </c>
      <c r="Y40" s="4">
        <v>10.716206227927012</v>
      </c>
      <c r="Z40" s="4">
        <v>2625.2043886931451</v>
      </c>
      <c r="AA40" s="4" t="s">
        <v>131</v>
      </c>
      <c r="AB40" s="4">
        <v>5926.0969354958397</v>
      </c>
      <c r="AC40" s="4" t="s">
        <v>131</v>
      </c>
      <c r="AD40" s="4">
        <v>6744.747976553539</v>
      </c>
      <c r="AE40" s="4">
        <v>26832.327906618561</v>
      </c>
      <c r="AF40" s="4">
        <v>807.84739687843421</v>
      </c>
      <c r="AG40" s="4">
        <v>6557.5753039571509</v>
      </c>
      <c r="AH40" s="4" t="s">
        <v>131</v>
      </c>
      <c r="AI40" s="14">
        <v>1364.5770191293755</v>
      </c>
      <c r="AJ40" s="11" t="s">
        <v>210</v>
      </c>
      <c r="AK40" s="9"/>
      <c r="AL40" s="9"/>
      <c r="AM40" s="9"/>
      <c r="AN40" s="9"/>
      <c r="AO40" s="9"/>
      <c r="AP40" s="9"/>
      <c r="AQ40" s="9"/>
      <c r="AR40" s="9"/>
      <c r="AS40" s="9"/>
      <c r="AT40" s="22"/>
      <c r="AU40" s="2"/>
      <c r="AV40" s="2"/>
      <c r="AW40" s="2"/>
      <c r="AX40" s="2"/>
      <c r="AY40" s="2"/>
      <c r="AZ40" s="2"/>
      <c r="BA40" s="2"/>
      <c r="BB40" s="2"/>
      <c r="BC40" s="2"/>
      <c r="BD40" s="2"/>
    </row>
    <row r="41" spans="1:56" ht="13.2" x14ac:dyDescent="0.25">
      <c r="A41" s="7" t="s">
        <v>95</v>
      </c>
      <c r="B41" s="4" t="s">
        <v>131</v>
      </c>
      <c r="C41" s="4">
        <v>1589.1912962632707</v>
      </c>
      <c r="D41" s="4">
        <v>5403.4233228296289</v>
      </c>
      <c r="E41" s="4">
        <v>14047.647188041108</v>
      </c>
      <c r="F41" s="4">
        <v>129.45286761277075</v>
      </c>
      <c r="G41" s="4">
        <v>267.8303053652694</v>
      </c>
      <c r="H41" s="4">
        <v>8392.2456467573302</v>
      </c>
      <c r="I41" s="4">
        <v>3712.9168596091058</v>
      </c>
      <c r="J41" s="4">
        <v>320.77954278347482</v>
      </c>
      <c r="K41" s="4">
        <v>5483.5987974777481</v>
      </c>
      <c r="L41" s="4">
        <v>1271.51</v>
      </c>
      <c r="M41" s="4">
        <v>1.128073821255497</v>
      </c>
      <c r="N41" s="4">
        <v>2175.7991994956055</v>
      </c>
      <c r="O41" s="4">
        <v>892.55029026722093</v>
      </c>
      <c r="P41" s="4">
        <v>2984.3797034730078</v>
      </c>
      <c r="Q41" s="4">
        <v>3101.0659125073371</v>
      </c>
      <c r="R41" s="4">
        <v>10.49916554917043</v>
      </c>
      <c r="S41" s="4">
        <v>223.02418453777534</v>
      </c>
      <c r="T41" s="4">
        <v>236.15492341859661</v>
      </c>
      <c r="U41" s="4">
        <v>5003.9245838612933</v>
      </c>
      <c r="V41" s="4" t="s">
        <v>131</v>
      </c>
      <c r="W41" s="4">
        <v>17113.921250531559</v>
      </c>
      <c r="X41" s="4">
        <v>872.09120700681171</v>
      </c>
      <c r="Y41" s="4">
        <v>6.8622342779928163</v>
      </c>
      <c r="Z41" s="4">
        <v>3200.3668207039123</v>
      </c>
      <c r="AA41" s="4" t="s">
        <v>131</v>
      </c>
      <c r="AB41" s="4">
        <v>3007.882143417231</v>
      </c>
      <c r="AC41" s="4">
        <v>3831.4690781616282</v>
      </c>
      <c r="AD41" s="4">
        <v>13456.988147064843</v>
      </c>
      <c r="AE41" s="4">
        <v>9713.054764401797</v>
      </c>
      <c r="AF41" s="4">
        <v>150.75061169407113</v>
      </c>
      <c r="AG41" s="4">
        <v>2380.1243210833627</v>
      </c>
      <c r="AH41" s="4" t="s">
        <v>131</v>
      </c>
      <c r="AI41" s="14">
        <v>1331.0478487777877</v>
      </c>
      <c r="AJ41" s="11" t="s">
        <v>210</v>
      </c>
      <c r="AK41" s="9"/>
      <c r="AL41" s="9"/>
      <c r="AM41" s="9"/>
      <c r="AN41" s="9"/>
      <c r="AO41" s="9"/>
      <c r="AP41" s="9"/>
      <c r="AQ41" s="9"/>
      <c r="AR41" s="9"/>
      <c r="AS41" s="9"/>
      <c r="AT41" s="22"/>
      <c r="AU41" s="2"/>
      <c r="AV41" s="2"/>
      <c r="AW41" s="2"/>
      <c r="AX41" s="2"/>
      <c r="AY41" s="2"/>
      <c r="AZ41" s="2"/>
      <c r="BA41" s="2"/>
      <c r="BB41" s="2"/>
      <c r="BC41" s="2"/>
      <c r="BD41" s="2"/>
    </row>
    <row r="42" spans="1:56" ht="13.2" x14ac:dyDescent="0.25">
      <c r="A42" s="7" t="s">
        <v>82</v>
      </c>
      <c r="B42" s="4" t="s">
        <v>131</v>
      </c>
      <c r="C42" s="4" t="s">
        <v>133</v>
      </c>
      <c r="D42" s="4">
        <v>6313.8497178733614</v>
      </c>
      <c r="E42" s="4">
        <v>8758.3567070856261</v>
      </c>
      <c r="F42" s="4">
        <v>1690.0381996414601</v>
      </c>
      <c r="G42" s="4">
        <v>525.43393603997799</v>
      </c>
      <c r="H42" s="4" t="s">
        <v>131</v>
      </c>
      <c r="I42" s="4">
        <v>2718.9642675508599</v>
      </c>
      <c r="J42" s="4">
        <v>106.095178088851</v>
      </c>
      <c r="K42" s="4">
        <v>1809.05783870493</v>
      </c>
      <c r="L42" s="4">
        <v>1110.6960899662699</v>
      </c>
      <c r="M42" s="4">
        <v>2304.1417201510681</v>
      </c>
      <c r="N42" s="4">
        <v>27577.513465932385</v>
      </c>
      <c r="O42" s="4">
        <v>1150.3349766876729</v>
      </c>
      <c r="P42" s="4">
        <v>4662.148439659697</v>
      </c>
      <c r="Q42" s="4">
        <v>4771.6387530808679</v>
      </c>
      <c r="R42" s="4">
        <v>10969</v>
      </c>
      <c r="S42" s="4">
        <v>418.20038163252923</v>
      </c>
      <c r="T42" s="4">
        <v>26394.553838748001</v>
      </c>
      <c r="U42" s="4" t="s">
        <v>132</v>
      </c>
      <c r="V42" s="4" t="s">
        <v>131</v>
      </c>
      <c r="W42" s="4">
        <v>23786.150840203416</v>
      </c>
      <c r="X42" s="4">
        <v>1434.48078342451</v>
      </c>
      <c r="Y42" s="4">
        <v>1557.7271646408501</v>
      </c>
      <c r="Z42" s="4">
        <v>2395.0102689999999</v>
      </c>
      <c r="AA42" s="4" t="s">
        <v>131</v>
      </c>
      <c r="AB42" s="4">
        <v>10301.871086716277</v>
      </c>
      <c r="AC42" s="4">
        <v>3014.9866883459727</v>
      </c>
      <c r="AD42" s="4">
        <v>14921.128963527608</v>
      </c>
      <c r="AE42" s="4">
        <v>2.2584605767328658</v>
      </c>
      <c r="AF42" s="4">
        <v>29.001393101882599</v>
      </c>
      <c r="AG42" s="4">
        <v>21923.808336973525</v>
      </c>
      <c r="AH42" s="4" t="s">
        <v>131</v>
      </c>
      <c r="AI42" s="14" t="s">
        <v>131</v>
      </c>
      <c r="AJ42" s="11"/>
      <c r="AK42" s="9"/>
      <c r="AL42" s="9"/>
      <c r="AM42" s="9"/>
      <c r="AN42" s="9"/>
      <c r="AO42" s="9"/>
      <c r="AP42" s="9"/>
      <c r="AQ42" s="9"/>
      <c r="AR42" s="9"/>
      <c r="AS42" s="9"/>
      <c r="AT42" s="22"/>
      <c r="AU42" s="2"/>
      <c r="AV42" s="2"/>
      <c r="AW42" s="2"/>
      <c r="AX42" s="2"/>
      <c r="AY42" s="2"/>
      <c r="AZ42" s="2"/>
      <c r="BA42" s="2"/>
      <c r="BB42" s="2"/>
      <c r="BC42" s="2"/>
      <c r="BD42" s="2"/>
    </row>
    <row r="43" spans="1:56" ht="13.2" x14ac:dyDescent="0.25">
      <c r="A43" s="7" t="s">
        <v>143</v>
      </c>
      <c r="B43" s="4" t="s">
        <v>131</v>
      </c>
      <c r="C43" s="4" t="s">
        <v>133</v>
      </c>
      <c r="D43" s="4">
        <v>838.14202763773926</v>
      </c>
      <c r="E43" s="4">
        <v>6359.322735806526</v>
      </c>
      <c r="F43" s="4">
        <v>3767.49900409667</v>
      </c>
      <c r="G43" s="4">
        <v>1068.9488736511134</v>
      </c>
      <c r="H43" s="4" t="s">
        <v>131</v>
      </c>
      <c r="I43" s="4">
        <v>3812.6429285316599</v>
      </c>
      <c r="J43" s="4">
        <v>3576.8106004514898</v>
      </c>
      <c r="K43" s="4">
        <v>3761.4290721878001</v>
      </c>
      <c r="L43" s="4">
        <v>1514.89231783578</v>
      </c>
      <c r="M43" s="4">
        <v>3446.1103930414401</v>
      </c>
      <c r="N43" s="4" t="s">
        <v>131</v>
      </c>
      <c r="O43" s="4">
        <v>2941.5939862724836</v>
      </c>
      <c r="P43" s="4">
        <v>7639.1274041788347</v>
      </c>
      <c r="Q43" s="4">
        <v>5470.209053809298</v>
      </c>
      <c r="R43" s="4">
        <v>11333</v>
      </c>
      <c r="S43" s="4">
        <v>829.21268071135614</v>
      </c>
      <c r="T43" s="4" t="s">
        <v>131</v>
      </c>
      <c r="U43" s="4" t="s">
        <v>132</v>
      </c>
      <c r="V43" s="4" t="s">
        <v>131</v>
      </c>
      <c r="W43" s="4" t="s">
        <v>131</v>
      </c>
      <c r="X43" s="4">
        <v>1117.0291505344001</v>
      </c>
      <c r="Y43" s="4">
        <v>3771.73517461456</v>
      </c>
      <c r="Z43" s="4">
        <v>2821.7372650000002</v>
      </c>
      <c r="AA43" s="4" t="s">
        <v>131</v>
      </c>
      <c r="AB43" s="4">
        <v>5727.2919903955226</v>
      </c>
      <c r="AC43" s="4">
        <v>2559.5236335802579</v>
      </c>
      <c r="AD43" s="4">
        <v>10705.552707143201</v>
      </c>
      <c r="AE43" s="4" t="s">
        <v>131</v>
      </c>
      <c r="AF43" s="4">
        <v>1740.5028776258696</v>
      </c>
      <c r="AG43" s="4">
        <v>16659.97834410804</v>
      </c>
      <c r="AH43" s="4" t="s">
        <v>131</v>
      </c>
      <c r="AI43" s="14">
        <v>15722.746028478921</v>
      </c>
      <c r="AJ43" s="11"/>
      <c r="AK43" s="9"/>
      <c r="AL43" s="9"/>
      <c r="AM43" s="9"/>
      <c r="AN43" s="9"/>
      <c r="AO43" s="9"/>
      <c r="AP43" s="9"/>
      <c r="AQ43" s="9"/>
      <c r="AR43" s="9"/>
      <c r="AS43" s="9"/>
      <c r="AT43" s="22"/>
      <c r="AU43" s="2"/>
      <c r="AV43" s="2"/>
      <c r="AW43" s="2"/>
      <c r="AX43" s="2"/>
      <c r="AY43" s="2"/>
      <c r="AZ43" s="2"/>
      <c r="BA43" s="2"/>
      <c r="BB43" s="2"/>
      <c r="BC43" s="2"/>
      <c r="BD43" s="2"/>
    </row>
    <row r="44" spans="1:56" ht="13.2" x14ac:dyDescent="0.25">
      <c r="A44" s="7" t="s">
        <v>36</v>
      </c>
      <c r="B44" s="4" t="s">
        <v>131</v>
      </c>
      <c r="C44" s="4">
        <v>1317.7308910391632</v>
      </c>
      <c r="D44" s="4">
        <v>5838.6100171706403</v>
      </c>
      <c r="E44" s="4">
        <v>17000.189165108754</v>
      </c>
      <c r="F44" s="4">
        <v>1813.7009049794583</v>
      </c>
      <c r="G44" s="4" t="s">
        <v>131</v>
      </c>
      <c r="H44" s="4" t="s">
        <v>131</v>
      </c>
      <c r="I44" s="4">
        <v>2704.9042180925981</v>
      </c>
      <c r="J44" s="4">
        <v>368.4441739989104</v>
      </c>
      <c r="K44" s="4">
        <v>2224.9735583686638</v>
      </c>
      <c r="L44" s="4">
        <v>1258.6821871251332</v>
      </c>
      <c r="M44" s="4">
        <v>1910.7003535044721</v>
      </c>
      <c r="N44" s="4">
        <v>11233.551994869158</v>
      </c>
      <c r="O44" s="4">
        <v>1572.5481696435272</v>
      </c>
      <c r="P44" s="4">
        <v>3732.5341594103202</v>
      </c>
      <c r="Q44" s="4">
        <v>3204.912284696431</v>
      </c>
      <c r="R44" s="4">
        <v>10615.121186495511</v>
      </c>
      <c r="S44" s="4">
        <v>461.634141128811</v>
      </c>
      <c r="T44" s="4" t="s">
        <v>131</v>
      </c>
      <c r="U44" s="4">
        <v>3040.4234479518755</v>
      </c>
      <c r="V44" s="4" t="s">
        <v>131</v>
      </c>
      <c r="W44" s="4">
        <v>9237.5048633239967</v>
      </c>
      <c r="X44" s="4">
        <v>964.32672550254949</v>
      </c>
      <c r="Y44" s="4">
        <v>2055.2735080927637</v>
      </c>
      <c r="Z44" s="4">
        <v>2368.7398212136468</v>
      </c>
      <c r="AA44" s="4" t="s">
        <v>131</v>
      </c>
      <c r="AB44" s="4">
        <v>2316.5051282925033</v>
      </c>
      <c r="AC44" s="4">
        <v>1357.0511939744604</v>
      </c>
      <c r="AD44" s="4">
        <v>8897.4827392634834</v>
      </c>
      <c r="AE44" s="4" t="s">
        <v>131</v>
      </c>
      <c r="AF44" s="4">
        <v>329.78164706134157</v>
      </c>
      <c r="AG44" s="4">
        <v>13943.393388671686</v>
      </c>
      <c r="AH44" s="4" t="s">
        <v>131</v>
      </c>
      <c r="AI44" s="14" t="s">
        <v>131</v>
      </c>
      <c r="AJ44" s="11"/>
      <c r="AK44" s="9"/>
      <c r="AL44" s="9"/>
      <c r="AM44" s="9"/>
      <c r="AN44" s="9"/>
      <c r="AO44" s="9"/>
      <c r="AP44" s="9"/>
      <c r="AQ44" s="9"/>
      <c r="AR44" s="9"/>
      <c r="AS44" s="9"/>
      <c r="AT44" s="22"/>
      <c r="AU44" s="2"/>
      <c r="AV44" s="2"/>
      <c r="AW44" s="2"/>
      <c r="AX44" s="2"/>
      <c r="AY44" s="2"/>
      <c r="AZ44" s="2"/>
      <c r="BA44" s="2"/>
      <c r="BB44" s="2"/>
      <c r="BC44" s="2"/>
      <c r="BD44" s="2"/>
    </row>
    <row r="45" spans="1:56" ht="13.2" x14ac:dyDescent="0.25">
      <c r="A45" s="7" t="s">
        <v>25</v>
      </c>
      <c r="B45" s="4" t="s">
        <v>131</v>
      </c>
      <c r="C45" s="4" t="s">
        <v>133</v>
      </c>
      <c r="D45" s="4">
        <v>942.59855537281601</v>
      </c>
      <c r="E45" s="4">
        <v>8742.310010962894</v>
      </c>
      <c r="F45" s="4">
        <v>367.2427296522709</v>
      </c>
      <c r="G45" s="4">
        <v>12.128455364308701</v>
      </c>
      <c r="H45" s="4" t="s">
        <v>131</v>
      </c>
      <c r="I45" s="4">
        <v>1960.4240784862529</v>
      </c>
      <c r="J45" s="4">
        <v>13.358969565929009</v>
      </c>
      <c r="K45" s="4">
        <v>3260.2582934433449</v>
      </c>
      <c r="L45" s="4" t="s">
        <v>133</v>
      </c>
      <c r="M45" s="4">
        <v>14.465129768400194</v>
      </c>
      <c r="N45" s="4">
        <v>4511.4120759157577</v>
      </c>
      <c r="O45" s="4">
        <v>2096.3686593345997</v>
      </c>
      <c r="P45" s="4">
        <v>2243.7187098890863</v>
      </c>
      <c r="Q45" s="4">
        <v>4168.5052485226679</v>
      </c>
      <c r="R45" s="4">
        <v>462.04572698044331</v>
      </c>
      <c r="S45" s="4">
        <v>269.72101153647975</v>
      </c>
      <c r="T45" s="4">
        <v>293.99056239565101</v>
      </c>
      <c r="U45" s="4" t="s">
        <v>132</v>
      </c>
      <c r="V45" s="4" t="s">
        <v>131</v>
      </c>
      <c r="W45" s="4" t="s">
        <v>131</v>
      </c>
      <c r="X45" s="4">
        <v>499.83771742716493</v>
      </c>
      <c r="Y45" s="4">
        <v>151.42300681205145</v>
      </c>
      <c r="Z45" s="4">
        <v>2742.868461422951</v>
      </c>
      <c r="AA45" s="4" t="s">
        <v>131</v>
      </c>
      <c r="AB45" s="4">
        <v>607.73279563622395</v>
      </c>
      <c r="AC45" s="4">
        <v>425.98166734717194</v>
      </c>
      <c r="AD45" s="4">
        <v>2069.2951849146871</v>
      </c>
      <c r="AE45" s="4">
        <v>26.545086730941861</v>
      </c>
      <c r="AF45" s="4">
        <v>6.3621870496045343</v>
      </c>
      <c r="AG45" s="4">
        <v>1620.3350154089867</v>
      </c>
      <c r="AH45" s="4" t="s">
        <v>131</v>
      </c>
      <c r="AI45" s="14">
        <v>5586.5707751790706</v>
      </c>
      <c r="AJ45" s="11" t="s">
        <v>186</v>
      </c>
      <c r="AK45" s="9"/>
      <c r="AL45" s="9"/>
      <c r="AM45" s="9"/>
      <c r="AN45" s="9"/>
      <c r="AO45" s="9"/>
      <c r="AP45" s="9"/>
      <c r="AQ45" s="9"/>
      <c r="AR45" s="9"/>
      <c r="AS45" s="9"/>
      <c r="AT45" s="22"/>
      <c r="AU45" s="2"/>
      <c r="AV45" s="2"/>
      <c r="AW45" s="2"/>
      <c r="AX45" s="2"/>
      <c r="AY45" s="2"/>
      <c r="AZ45" s="2"/>
      <c r="BA45" s="2"/>
      <c r="BB45" s="2"/>
      <c r="BC45" s="2"/>
      <c r="BD45" s="2"/>
    </row>
    <row r="46" spans="1:56" ht="13.2" x14ac:dyDescent="0.25">
      <c r="A46" s="7" t="s">
        <v>48</v>
      </c>
      <c r="B46" s="4" t="s">
        <v>131</v>
      </c>
      <c r="C46" s="4" t="s">
        <v>133</v>
      </c>
      <c r="D46" s="4">
        <v>7661.2535287918745</v>
      </c>
      <c r="E46" s="4">
        <v>20876.180878424955</v>
      </c>
      <c r="F46" s="4">
        <v>5207.9126999985356</v>
      </c>
      <c r="G46" s="4" t="s">
        <v>131</v>
      </c>
      <c r="H46" s="4" t="s">
        <v>131</v>
      </c>
      <c r="I46" s="4">
        <v>3251.1079064957762</v>
      </c>
      <c r="J46" s="4">
        <v>164.01978261387484</v>
      </c>
      <c r="K46" s="4">
        <v>4273.4792161992946</v>
      </c>
      <c r="L46" s="4" t="s">
        <v>133</v>
      </c>
      <c r="M46" s="4">
        <v>2511.2239078154653</v>
      </c>
      <c r="N46" s="4" t="s">
        <v>131</v>
      </c>
      <c r="O46" s="4">
        <v>1240.5955176521989</v>
      </c>
      <c r="P46" s="4">
        <v>6832.6319349109117</v>
      </c>
      <c r="Q46" s="4">
        <v>5122.5345166379302</v>
      </c>
      <c r="R46" s="4">
        <v>11090.42994694992</v>
      </c>
      <c r="S46" s="4">
        <v>1430.0343659981938</v>
      </c>
      <c r="T46" s="4" t="s">
        <v>131</v>
      </c>
      <c r="U46" s="4" t="s">
        <v>132</v>
      </c>
      <c r="V46" s="4" t="s">
        <v>131</v>
      </c>
      <c r="W46" s="4" t="s">
        <v>131</v>
      </c>
      <c r="X46" s="4">
        <v>888.66385336569454</v>
      </c>
      <c r="Y46" s="4">
        <v>1458.7235234143488</v>
      </c>
      <c r="Z46" s="4">
        <v>2486.9415796091807</v>
      </c>
      <c r="AA46" s="4" t="s">
        <v>131</v>
      </c>
      <c r="AB46" s="4">
        <v>16906.045867161116</v>
      </c>
      <c r="AC46" s="4">
        <v>1862.1768544555944</v>
      </c>
      <c r="AD46" s="4" t="s">
        <v>131</v>
      </c>
      <c r="AE46" s="4" t="s">
        <v>131</v>
      </c>
      <c r="AF46" s="4" t="s">
        <v>131</v>
      </c>
      <c r="AG46" s="4">
        <v>14809.865880426134</v>
      </c>
      <c r="AH46" s="4" t="s">
        <v>131</v>
      </c>
      <c r="AI46" s="14">
        <v>354.85207504837626</v>
      </c>
      <c r="AJ46" s="11" t="s">
        <v>187</v>
      </c>
      <c r="AK46" s="9"/>
      <c r="AL46" s="9"/>
      <c r="AM46" s="9"/>
      <c r="AN46" s="9"/>
      <c r="AO46" s="9"/>
      <c r="AP46" s="9"/>
      <c r="AQ46" s="9"/>
      <c r="AR46" s="9"/>
      <c r="AS46" s="9"/>
      <c r="AT46" s="22"/>
      <c r="AU46" s="2"/>
      <c r="AV46" s="2"/>
      <c r="AW46" s="2"/>
      <c r="AX46" s="2"/>
      <c r="AY46" s="2"/>
      <c r="AZ46" s="2"/>
      <c r="BA46" s="2"/>
      <c r="BB46" s="2"/>
      <c r="BC46" s="2"/>
      <c r="BD46" s="2"/>
    </row>
    <row r="47" spans="1:56" ht="13.2" x14ac:dyDescent="0.25">
      <c r="A47" s="7" t="s">
        <v>46</v>
      </c>
      <c r="B47" s="4" t="s">
        <v>131</v>
      </c>
      <c r="C47" s="4" t="s">
        <v>133</v>
      </c>
      <c r="D47" s="4">
        <v>1685.6406375378604</v>
      </c>
      <c r="E47" s="4">
        <v>5202.9214586621683</v>
      </c>
      <c r="F47" s="4">
        <v>1113.2951806557401</v>
      </c>
      <c r="G47" s="4">
        <v>5.028992987095978</v>
      </c>
      <c r="H47" s="4" t="s">
        <v>131</v>
      </c>
      <c r="I47" s="4">
        <v>951.00230963229899</v>
      </c>
      <c r="J47" s="4">
        <v>18.6544988472364</v>
      </c>
      <c r="K47" s="4">
        <v>1414.66598285438</v>
      </c>
      <c r="L47" s="4" t="s">
        <v>133</v>
      </c>
      <c r="M47" s="4">
        <v>1736.8253141314924</v>
      </c>
      <c r="N47" s="4">
        <v>4969.6368473500816</v>
      </c>
      <c r="O47" s="4">
        <v>1799.5796523452082</v>
      </c>
      <c r="P47" s="4">
        <v>5680.4487748919801</v>
      </c>
      <c r="Q47" s="4">
        <v>5046.0400827154854</v>
      </c>
      <c r="R47" s="4">
        <v>15824</v>
      </c>
      <c r="S47" s="4">
        <v>437.50776009795339</v>
      </c>
      <c r="T47" s="4">
        <v>29660.013633915401</v>
      </c>
      <c r="U47" s="4" t="s">
        <v>132</v>
      </c>
      <c r="V47" s="4" t="s">
        <v>131</v>
      </c>
      <c r="W47" s="4">
        <v>28075.228267566839</v>
      </c>
      <c r="X47" s="4">
        <v>4528.2172533511903</v>
      </c>
      <c r="Y47" s="4">
        <v>1492.0226826113901</v>
      </c>
      <c r="Z47" s="4">
        <v>2454.330708</v>
      </c>
      <c r="AA47" s="4" t="s">
        <v>131</v>
      </c>
      <c r="AB47" s="4">
        <v>25165.468559486733</v>
      </c>
      <c r="AC47" s="4">
        <v>1815.207599138681</v>
      </c>
      <c r="AD47" s="4">
        <v>5785.3136880604688</v>
      </c>
      <c r="AE47" s="4">
        <v>13.151972466302368</v>
      </c>
      <c r="AF47" s="4">
        <v>0.97420797966268891</v>
      </c>
      <c r="AG47" s="4">
        <v>16936.985589222051</v>
      </c>
      <c r="AH47" s="4" t="s">
        <v>131</v>
      </c>
      <c r="AI47" s="14" t="s">
        <v>131</v>
      </c>
      <c r="AJ47" s="11"/>
      <c r="AK47" s="9"/>
      <c r="AL47" s="9"/>
      <c r="AM47" s="9"/>
      <c r="AN47" s="9"/>
      <c r="AO47" s="9"/>
      <c r="AP47" s="9"/>
      <c r="AQ47" s="9"/>
      <c r="AR47" s="9"/>
      <c r="AS47" s="9"/>
      <c r="AT47" s="22"/>
      <c r="AU47" s="2"/>
      <c r="AV47" s="2"/>
      <c r="AW47" s="2"/>
      <c r="AX47" s="2"/>
      <c r="AY47" s="2"/>
      <c r="AZ47" s="2"/>
      <c r="BA47" s="2"/>
      <c r="BB47" s="2"/>
      <c r="BC47" s="2"/>
      <c r="BD47" s="2"/>
    </row>
    <row r="48" spans="1:56" ht="13.2" x14ac:dyDescent="0.25">
      <c r="A48" s="7" t="s">
        <v>94</v>
      </c>
      <c r="B48" s="4" t="s">
        <v>131</v>
      </c>
      <c r="C48" s="4">
        <v>4917.76373687661</v>
      </c>
      <c r="D48" s="4">
        <v>8511.9232583018584</v>
      </c>
      <c r="E48" s="4">
        <v>16825.10642587614</v>
      </c>
      <c r="F48" s="4">
        <v>1394.3040591653</v>
      </c>
      <c r="G48" s="4">
        <v>142.80798882586808</v>
      </c>
      <c r="H48" s="4" t="s">
        <v>131</v>
      </c>
      <c r="I48" s="4">
        <v>4067.7723400274299</v>
      </c>
      <c r="J48" s="4">
        <v>2215.5157835138202</v>
      </c>
      <c r="K48" s="4">
        <v>917.99678448312204</v>
      </c>
      <c r="L48" s="4">
        <v>1113.9142716198401</v>
      </c>
      <c r="M48" s="4">
        <v>3094.3029028495121</v>
      </c>
      <c r="N48" s="4">
        <v>2615.2556082794977</v>
      </c>
      <c r="O48" s="4">
        <v>1029.1266032586177</v>
      </c>
      <c r="P48" s="4">
        <v>7050.5383080690199</v>
      </c>
      <c r="Q48" s="4">
        <v>2195.3056476260017</v>
      </c>
      <c r="R48" s="4">
        <v>13174</v>
      </c>
      <c r="S48" s="4">
        <v>1192.1302405408799</v>
      </c>
      <c r="T48" s="4">
        <v>15078.6978368651</v>
      </c>
      <c r="U48" s="4" t="s">
        <v>132</v>
      </c>
      <c r="V48" s="4" t="s">
        <v>131</v>
      </c>
      <c r="W48" s="4" t="s">
        <v>131</v>
      </c>
      <c r="X48" s="4">
        <v>599.21104411289798</v>
      </c>
      <c r="Y48" s="4">
        <v>3560.8865080065302</v>
      </c>
      <c r="Z48" s="4">
        <v>3779.328489</v>
      </c>
      <c r="AA48" s="4">
        <v>25675.035158128059</v>
      </c>
      <c r="AB48" s="4">
        <v>1145.183341772921</v>
      </c>
      <c r="AC48" s="4">
        <v>3726.0894111072507</v>
      </c>
      <c r="AD48" s="4">
        <v>3607.6818623938293</v>
      </c>
      <c r="AE48" s="4">
        <v>77.714976317867865</v>
      </c>
      <c r="AF48" s="4">
        <v>210.65147868757234</v>
      </c>
      <c r="AG48" s="4">
        <v>24107.295851374689</v>
      </c>
      <c r="AH48" s="4">
        <v>30644.320557867213</v>
      </c>
      <c r="AI48" s="14">
        <v>28391.436676622161</v>
      </c>
      <c r="AJ48" s="11"/>
      <c r="AK48" s="9"/>
      <c r="AL48" s="9"/>
      <c r="AM48" s="9"/>
      <c r="AN48" s="9"/>
      <c r="AO48" s="9"/>
      <c r="AP48" s="9"/>
      <c r="AQ48" s="9"/>
      <c r="AR48" s="9"/>
      <c r="AS48" s="9"/>
      <c r="AT48" s="22"/>
      <c r="AU48" s="2"/>
      <c r="AV48" s="2"/>
      <c r="AW48" s="2"/>
      <c r="AX48" s="2"/>
      <c r="AY48" s="2"/>
      <c r="AZ48" s="2"/>
      <c r="BA48" s="2"/>
      <c r="BB48" s="2"/>
      <c r="BC48" s="2"/>
      <c r="BD48" s="2"/>
    </row>
    <row r="49" spans="1:56" ht="13.2" x14ac:dyDescent="0.25">
      <c r="A49" s="7" t="s">
        <v>144</v>
      </c>
      <c r="B49" s="4">
        <v>9683.0705363627294</v>
      </c>
      <c r="C49" s="4" t="s">
        <v>133</v>
      </c>
      <c r="D49" s="4">
        <v>5755.4587730900885</v>
      </c>
      <c r="E49" s="4">
        <v>1809.661341628228</v>
      </c>
      <c r="F49" s="4">
        <v>2135.4807851676201</v>
      </c>
      <c r="G49" s="4">
        <v>12522.382404578328</v>
      </c>
      <c r="H49" s="4">
        <v>1.2326855612132483</v>
      </c>
      <c r="I49" s="4">
        <v>3338.44434785575</v>
      </c>
      <c r="J49" s="4">
        <v>530.39012624868803</v>
      </c>
      <c r="K49" s="4">
        <v>14.7816264240221</v>
      </c>
      <c r="L49" s="4" t="s">
        <v>133</v>
      </c>
      <c r="M49" s="4">
        <v>3118.691308954642</v>
      </c>
      <c r="N49" s="4">
        <v>4430.5521358117394</v>
      </c>
      <c r="O49" s="4">
        <v>1118.0564490421968</v>
      </c>
      <c r="P49" s="4">
        <v>10905.589612349659</v>
      </c>
      <c r="Q49" s="4">
        <v>3936.4504590597521</v>
      </c>
      <c r="R49" s="4">
        <v>9246</v>
      </c>
      <c r="S49" s="4">
        <v>511.78460904242604</v>
      </c>
      <c r="T49" s="4">
        <v>30698.0814563167</v>
      </c>
      <c r="U49" s="4" t="s">
        <v>132</v>
      </c>
      <c r="V49" s="4" t="s">
        <v>131</v>
      </c>
      <c r="W49" s="4">
        <v>9425.3846650608029</v>
      </c>
      <c r="X49" s="4">
        <v>1657.25262287584</v>
      </c>
      <c r="Y49" s="4">
        <v>1977.78182079262</v>
      </c>
      <c r="Z49" s="4">
        <v>1838.322363</v>
      </c>
      <c r="AA49" s="4" t="s">
        <v>131</v>
      </c>
      <c r="AB49" s="4">
        <v>9642.9602605267592</v>
      </c>
      <c r="AC49" s="4">
        <v>3105.4626909783387</v>
      </c>
      <c r="AD49" s="4">
        <v>28064.315107954626</v>
      </c>
      <c r="AE49" s="4">
        <v>19406.571737773589</v>
      </c>
      <c r="AF49" s="4">
        <v>81.950513990012297</v>
      </c>
      <c r="AG49" s="4">
        <v>12439.562161349297</v>
      </c>
      <c r="AH49" s="4" t="s">
        <v>131</v>
      </c>
      <c r="AI49" s="14" t="s">
        <v>131</v>
      </c>
      <c r="AJ49" s="11"/>
      <c r="AK49" s="9"/>
      <c r="AL49" s="9"/>
      <c r="AM49" s="9" t="s">
        <v>200</v>
      </c>
      <c r="AN49" s="9"/>
      <c r="AO49" s="9"/>
      <c r="AP49" s="9"/>
      <c r="AQ49" s="9"/>
      <c r="AR49" s="9"/>
      <c r="AS49" s="9"/>
      <c r="AT49" s="22"/>
      <c r="AU49" s="2"/>
      <c r="AV49" s="2"/>
      <c r="AW49" s="2"/>
      <c r="AX49" s="2"/>
      <c r="AY49" s="2"/>
      <c r="AZ49" s="2"/>
      <c r="BA49" s="2"/>
      <c r="BB49" s="2"/>
      <c r="BC49" s="2"/>
      <c r="BD49" s="2"/>
    </row>
    <row r="50" spans="1:56" ht="13.2" x14ac:dyDescent="0.25">
      <c r="A50" s="7" t="s">
        <v>102</v>
      </c>
      <c r="B50" s="4" t="s">
        <v>131</v>
      </c>
      <c r="C50" s="4" t="s">
        <v>133</v>
      </c>
      <c r="D50" s="4">
        <v>7450.7665335154525</v>
      </c>
      <c r="E50" s="4" t="s">
        <v>131</v>
      </c>
      <c r="F50" s="4">
        <v>2535.57265366315</v>
      </c>
      <c r="G50" s="4">
        <v>33.448443732355592</v>
      </c>
      <c r="H50" s="4" t="s">
        <v>131</v>
      </c>
      <c r="I50" s="4">
        <v>3519.8591758120401</v>
      </c>
      <c r="J50" s="4">
        <v>6.0249072894981097</v>
      </c>
      <c r="K50" s="4">
        <v>3604.9460255670601</v>
      </c>
      <c r="L50" s="4" t="s">
        <v>133</v>
      </c>
      <c r="M50" s="4">
        <v>5007.0280502469332</v>
      </c>
      <c r="N50" s="4">
        <v>18642.998541714631</v>
      </c>
      <c r="O50" s="4">
        <v>1905.1882000194364</v>
      </c>
      <c r="P50" s="4">
        <v>7078.7785392869873</v>
      </c>
      <c r="Q50" s="4">
        <v>6105.237565624856</v>
      </c>
      <c r="R50" s="4">
        <v>19430</v>
      </c>
      <c r="S50" s="4">
        <v>342.51221527226403</v>
      </c>
      <c r="T50" s="4" t="s">
        <v>131</v>
      </c>
      <c r="U50" s="4" t="s">
        <v>132</v>
      </c>
      <c r="V50" s="4" t="s">
        <v>131</v>
      </c>
      <c r="W50" s="4" t="s">
        <v>131</v>
      </c>
      <c r="X50" s="4">
        <v>1513.19305952065</v>
      </c>
      <c r="Y50" s="4">
        <v>2764.2450725803201</v>
      </c>
      <c r="Z50" s="4">
        <v>5655.5106569999998</v>
      </c>
      <c r="AA50" s="4" t="s">
        <v>131</v>
      </c>
      <c r="AB50" s="4">
        <v>3299.524382374289</v>
      </c>
      <c r="AC50" s="4">
        <v>4701.0646745109761</v>
      </c>
      <c r="AD50" s="4">
        <v>4971.37</v>
      </c>
      <c r="AE50" s="4">
        <v>22.275691723728642</v>
      </c>
      <c r="AF50" s="4">
        <v>2.3435992974313997</v>
      </c>
      <c r="AG50" s="4" t="s">
        <v>131</v>
      </c>
      <c r="AH50" s="4" t="s">
        <v>131</v>
      </c>
      <c r="AI50" s="14" t="s">
        <v>131</v>
      </c>
      <c r="AJ50" s="11"/>
      <c r="AK50" s="9"/>
      <c r="AL50" s="9"/>
      <c r="AM50" s="9"/>
      <c r="AN50" s="9"/>
      <c r="AO50" s="9"/>
      <c r="AP50" s="9"/>
      <c r="AQ50" s="9"/>
      <c r="AR50" s="9"/>
      <c r="AS50" s="9"/>
      <c r="AT50" s="22"/>
      <c r="AU50" s="2"/>
      <c r="AV50" s="2"/>
      <c r="AW50" s="2"/>
      <c r="AX50" s="2"/>
      <c r="AY50" s="2"/>
      <c r="AZ50" s="2"/>
      <c r="BA50" s="2"/>
      <c r="BB50" s="2"/>
      <c r="BC50" s="2"/>
      <c r="BD50" s="2"/>
    </row>
    <row r="51" spans="1:56" ht="13.2" x14ac:dyDescent="0.25">
      <c r="A51" s="7" t="s">
        <v>145</v>
      </c>
      <c r="B51" s="4" t="s">
        <v>131</v>
      </c>
      <c r="C51" s="4">
        <v>2417.212857817075</v>
      </c>
      <c r="D51" s="4">
        <v>5784.5664662193512</v>
      </c>
      <c r="E51" s="4">
        <v>8758.0633134421296</v>
      </c>
      <c r="F51" s="4">
        <v>329.65839888009566</v>
      </c>
      <c r="G51" s="4">
        <v>271.42303650946855</v>
      </c>
      <c r="H51" s="4" t="s">
        <v>131</v>
      </c>
      <c r="I51" s="4">
        <v>1867.2420657606026</v>
      </c>
      <c r="J51" s="4">
        <v>591.90733211918609</v>
      </c>
      <c r="K51" s="4">
        <v>2436.1454950755665</v>
      </c>
      <c r="L51" s="4">
        <v>1424.0039347039262</v>
      </c>
      <c r="M51" s="4">
        <v>3746.811155865913</v>
      </c>
      <c r="N51" s="4">
        <v>21441.460626972825</v>
      </c>
      <c r="O51" s="4">
        <v>3366.9097230209291</v>
      </c>
      <c r="P51" s="4">
        <v>4090.2588977390569</v>
      </c>
      <c r="Q51" s="4">
        <v>6304.8763023528745</v>
      </c>
      <c r="R51" s="4">
        <v>14650.179589794401</v>
      </c>
      <c r="S51" s="4">
        <v>192.65825149506034</v>
      </c>
      <c r="T51" s="4" t="s">
        <v>131</v>
      </c>
      <c r="U51" s="4">
        <v>5373.5658319744953</v>
      </c>
      <c r="V51" s="4" t="s">
        <v>131</v>
      </c>
      <c r="W51" s="4">
        <v>19706.140077538799</v>
      </c>
      <c r="X51" s="4">
        <v>579.67294271549656</v>
      </c>
      <c r="Y51" s="4">
        <v>3068.777467157312</v>
      </c>
      <c r="Z51" s="4">
        <v>2136.3226329642785</v>
      </c>
      <c r="AA51" s="4" t="s">
        <v>131</v>
      </c>
      <c r="AB51" s="4">
        <v>10839.048430474333</v>
      </c>
      <c r="AC51" s="4" t="s">
        <v>131</v>
      </c>
      <c r="AD51" s="4">
        <v>5901.5298368300419</v>
      </c>
      <c r="AE51" s="4">
        <v>345.1700858928192</v>
      </c>
      <c r="AF51" s="4">
        <v>218.20196282292071</v>
      </c>
      <c r="AG51" s="4" t="s">
        <v>131</v>
      </c>
      <c r="AH51" s="4" t="s">
        <v>131</v>
      </c>
      <c r="AI51" s="14" t="s">
        <v>131</v>
      </c>
      <c r="AJ51" s="11"/>
      <c r="AK51" s="9"/>
      <c r="AL51" s="9"/>
      <c r="AM51" s="9"/>
      <c r="AN51" s="9"/>
      <c r="AO51" s="9"/>
      <c r="AP51" s="9"/>
      <c r="AQ51" s="9"/>
      <c r="AR51" s="9"/>
      <c r="AS51" s="9"/>
      <c r="AT51" s="22"/>
      <c r="AU51" s="2"/>
      <c r="AV51" s="2"/>
      <c r="AW51" s="2"/>
      <c r="AX51" s="2"/>
      <c r="AY51" s="2"/>
      <c r="AZ51" s="2"/>
      <c r="BA51" s="2"/>
      <c r="BB51" s="2"/>
      <c r="BC51" s="2"/>
      <c r="BD51" s="2"/>
    </row>
    <row r="52" spans="1:56" ht="13.2" x14ac:dyDescent="0.25">
      <c r="A52" s="7" t="s">
        <v>129</v>
      </c>
      <c r="B52" s="4" t="s">
        <v>131</v>
      </c>
      <c r="C52" s="4" t="s">
        <v>133</v>
      </c>
      <c r="D52" s="4">
        <v>14339.902370289392</v>
      </c>
      <c r="E52" s="4">
        <v>22904.862341244159</v>
      </c>
      <c r="F52" s="4">
        <v>4537.1917734932103</v>
      </c>
      <c r="G52" s="4" t="s">
        <v>131</v>
      </c>
      <c r="H52" s="4" t="s">
        <v>131</v>
      </c>
      <c r="I52" s="4">
        <v>4738.0032903726196</v>
      </c>
      <c r="J52" s="4" t="s">
        <v>133</v>
      </c>
      <c r="K52" s="4">
        <v>3167.2913034733801</v>
      </c>
      <c r="L52" s="4" t="s">
        <v>133</v>
      </c>
      <c r="M52" s="4">
        <v>3763.6016054542088</v>
      </c>
      <c r="N52" s="4">
        <v>4635.3465792441739</v>
      </c>
      <c r="O52" s="4" t="s">
        <v>131</v>
      </c>
      <c r="P52" s="4">
        <v>11995.103021861734</v>
      </c>
      <c r="Q52" s="4">
        <v>12197.910183513857</v>
      </c>
      <c r="R52" s="4">
        <v>17582</v>
      </c>
      <c r="S52" s="4">
        <v>3411.9814738612886</v>
      </c>
      <c r="T52" s="4">
        <v>902.05265764402498</v>
      </c>
      <c r="U52" s="4" t="s">
        <v>132</v>
      </c>
      <c r="V52" s="4" t="s">
        <v>131</v>
      </c>
      <c r="W52" s="4" t="s">
        <v>131</v>
      </c>
      <c r="X52" s="4">
        <v>4809.87347493178</v>
      </c>
      <c r="Y52" s="4">
        <v>3949.4057256180899</v>
      </c>
      <c r="Z52" s="4" t="s">
        <v>131</v>
      </c>
      <c r="AA52" s="4" t="s">
        <v>131</v>
      </c>
      <c r="AB52" s="4" t="s">
        <v>131</v>
      </c>
      <c r="AC52" s="4" t="s">
        <v>131</v>
      </c>
      <c r="AD52" s="4">
        <v>4862.2653270586197</v>
      </c>
      <c r="AE52" s="4">
        <v>14834.236205479323</v>
      </c>
      <c r="AF52" s="4" t="s">
        <v>136</v>
      </c>
      <c r="AG52" s="4">
        <v>29875.940491981102</v>
      </c>
      <c r="AH52" s="4" t="s">
        <v>131</v>
      </c>
      <c r="AI52" s="14" t="s">
        <v>131</v>
      </c>
      <c r="AJ52" s="11"/>
      <c r="AK52" s="9"/>
      <c r="AL52" s="9"/>
      <c r="AM52" s="9"/>
      <c r="AN52" s="9"/>
      <c r="AO52" s="9"/>
      <c r="AP52" s="9"/>
      <c r="AQ52" s="9"/>
      <c r="AR52" s="9"/>
      <c r="AS52" s="9"/>
      <c r="AT52" s="22"/>
      <c r="AU52" s="2"/>
      <c r="AV52" s="2"/>
      <c r="AW52" s="2"/>
      <c r="AX52" s="2"/>
      <c r="AY52" s="2"/>
      <c r="AZ52" s="2"/>
      <c r="BA52" s="2"/>
      <c r="BB52" s="2"/>
      <c r="BC52" s="2"/>
      <c r="BD52" s="2"/>
    </row>
    <row r="53" spans="1:56" ht="13.2" x14ac:dyDescent="0.25">
      <c r="A53" s="7" t="s">
        <v>45</v>
      </c>
      <c r="B53" s="4" t="s">
        <v>131</v>
      </c>
      <c r="C53" s="4">
        <v>7551.9215215322001</v>
      </c>
      <c r="D53" s="4">
        <v>313.83246135547654</v>
      </c>
      <c r="E53" s="4">
        <v>9143.1370789726352</v>
      </c>
      <c r="F53" s="4">
        <v>1663.8945670905</v>
      </c>
      <c r="G53" s="4">
        <v>26.809028166972496</v>
      </c>
      <c r="H53" s="4" t="s">
        <v>131</v>
      </c>
      <c r="I53" s="4">
        <v>2000.81010964494</v>
      </c>
      <c r="J53" s="4">
        <v>67.845368624900104</v>
      </c>
      <c r="K53" s="4">
        <v>1497.7469892070999</v>
      </c>
      <c r="L53" s="4">
        <v>970.90232943980698</v>
      </c>
      <c r="M53" s="4">
        <v>2788.9578951415028</v>
      </c>
      <c r="N53" s="4">
        <v>3967.5274274442154</v>
      </c>
      <c r="O53" s="4">
        <v>380.75998321229775</v>
      </c>
      <c r="P53" s="4">
        <v>7362.4165277710454</v>
      </c>
      <c r="Q53" s="4">
        <v>2501.291073136314</v>
      </c>
      <c r="R53" s="4">
        <v>9538</v>
      </c>
      <c r="S53" s="4">
        <v>202.03468955635131</v>
      </c>
      <c r="T53" s="4" t="s">
        <v>131</v>
      </c>
      <c r="U53" s="4">
        <v>2986.56</v>
      </c>
      <c r="V53" s="4" t="s">
        <v>131</v>
      </c>
      <c r="W53" s="4" t="s">
        <v>131</v>
      </c>
      <c r="X53" s="4">
        <v>329.94442371882201</v>
      </c>
      <c r="Y53" s="4">
        <v>3038.90439781124</v>
      </c>
      <c r="Z53" s="4">
        <v>1062.179292</v>
      </c>
      <c r="AA53" s="4" t="s">
        <v>131</v>
      </c>
      <c r="AB53" s="4">
        <v>8098.9999260393961</v>
      </c>
      <c r="AC53" s="4">
        <v>1702.3020690233859</v>
      </c>
      <c r="AD53" s="4">
        <v>5160.6665906043945</v>
      </c>
      <c r="AE53" s="4">
        <v>131.63351821748657</v>
      </c>
      <c r="AF53" s="4">
        <v>28.075724596891977</v>
      </c>
      <c r="AG53" s="4">
        <v>17149.576050239972</v>
      </c>
      <c r="AH53" s="4">
        <v>9431.1924206139265</v>
      </c>
      <c r="AI53" s="14" t="s">
        <v>131</v>
      </c>
      <c r="AJ53" s="11"/>
      <c r="AK53" s="9"/>
      <c r="AL53" s="9"/>
      <c r="AM53" s="9"/>
      <c r="AN53" s="9"/>
      <c r="AO53" s="9"/>
      <c r="AP53" s="9"/>
      <c r="AQ53" s="9"/>
      <c r="AR53" s="9"/>
      <c r="AS53" s="9"/>
      <c r="AT53" s="22"/>
      <c r="AU53" s="2"/>
      <c r="AV53" s="2"/>
      <c r="AW53" s="2"/>
      <c r="AX53" s="2"/>
      <c r="AY53" s="2"/>
      <c r="AZ53" s="2"/>
      <c r="BA53" s="2"/>
      <c r="BB53" s="2"/>
      <c r="BC53" s="2"/>
      <c r="BD53" s="2"/>
    </row>
    <row r="54" spans="1:56" ht="13.2" x14ac:dyDescent="0.25">
      <c r="A54" s="7" t="s">
        <v>42</v>
      </c>
      <c r="B54" s="4" t="s">
        <v>131</v>
      </c>
      <c r="C54" s="4" t="s">
        <v>133</v>
      </c>
      <c r="D54" s="4">
        <v>1088.2807752438853</v>
      </c>
      <c r="E54" s="4">
        <v>5134.1148547401708</v>
      </c>
      <c r="F54" s="4">
        <v>451.14110212242099</v>
      </c>
      <c r="G54" s="4">
        <v>3320.3739580752972</v>
      </c>
      <c r="H54" s="4" t="s">
        <v>131</v>
      </c>
      <c r="I54" s="4">
        <v>1666.0778457660499</v>
      </c>
      <c r="J54" s="4">
        <v>319.472086111907</v>
      </c>
      <c r="K54" s="4">
        <v>821.16902413290302</v>
      </c>
      <c r="L54" s="4">
        <v>2992.70658496437</v>
      </c>
      <c r="M54" s="4">
        <v>4064.1812886768198</v>
      </c>
      <c r="N54" s="4">
        <v>15034.743996584484</v>
      </c>
      <c r="O54" s="4">
        <v>1115.9715369864959</v>
      </c>
      <c r="P54" s="4">
        <v>3571.3891376077299</v>
      </c>
      <c r="Q54" s="4">
        <v>3.5794492629236232</v>
      </c>
      <c r="R54" s="4">
        <v>2607</v>
      </c>
      <c r="S54" s="4">
        <v>509.39882157821359</v>
      </c>
      <c r="T54" s="4">
        <v>3662.7576580985101</v>
      </c>
      <c r="U54" s="4">
        <v>39.32377113444803</v>
      </c>
      <c r="V54" s="4" t="s">
        <v>131</v>
      </c>
      <c r="W54" s="4">
        <v>7502.1603161539015</v>
      </c>
      <c r="X54" s="4">
        <v>354.93891892898699</v>
      </c>
      <c r="Y54" s="4">
        <v>2130.28686950673</v>
      </c>
      <c r="Z54" s="4">
        <v>3.5774806520000002</v>
      </c>
      <c r="AA54" s="4">
        <v>22844.731391869009</v>
      </c>
      <c r="AB54" s="4">
        <v>863.9161425258427</v>
      </c>
      <c r="AC54" s="4">
        <v>1580.9332515192382</v>
      </c>
      <c r="AD54" s="4">
        <v>1352.5227971647964</v>
      </c>
      <c r="AE54" s="4">
        <v>412.75346045370389</v>
      </c>
      <c r="AF54" s="4">
        <v>128.76007352196331</v>
      </c>
      <c r="AG54" s="4">
        <v>622.56316133462394</v>
      </c>
      <c r="AH54" s="4" t="s">
        <v>131</v>
      </c>
      <c r="AI54" s="14">
        <v>961.30125663242109</v>
      </c>
      <c r="AJ54" s="11"/>
      <c r="AK54" s="9"/>
      <c r="AL54" s="9"/>
      <c r="AM54" s="9"/>
      <c r="AN54" s="9"/>
      <c r="AO54" s="9"/>
      <c r="AP54" s="9"/>
      <c r="AQ54" s="9"/>
      <c r="AR54" s="9"/>
      <c r="AS54" s="9"/>
      <c r="AT54" s="22"/>
      <c r="AU54" s="2"/>
      <c r="AV54" s="2"/>
      <c r="AW54" s="2"/>
      <c r="AX54" s="2"/>
      <c r="AY54" s="2"/>
      <c r="AZ54" s="2"/>
      <c r="BA54" s="2"/>
      <c r="BB54" s="2"/>
      <c r="BC54" s="2"/>
      <c r="BD54" s="2"/>
    </row>
    <row r="55" spans="1:56" ht="13.2" x14ac:dyDescent="0.25">
      <c r="A55" s="7" t="s">
        <v>146</v>
      </c>
      <c r="B55" s="4">
        <v>25181.044852257346</v>
      </c>
      <c r="C55" s="4" t="s">
        <v>133</v>
      </c>
      <c r="D55" s="4">
        <v>15504.094212667193</v>
      </c>
      <c r="E55" s="4">
        <v>2372.6876488253915</v>
      </c>
      <c r="F55" s="4">
        <v>552.94138044469878</v>
      </c>
      <c r="G55" s="4" t="s">
        <v>131</v>
      </c>
      <c r="H55" s="4" t="s">
        <v>131</v>
      </c>
      <c r="I55" s="4">
        <v>2091.7434182512052</v>
      </c>
      <c r="J55" s="4" t="s">
        <v>133</v>
      </c>
      <c r="K55" s="4">
        <v>3183.9543655516868</v>
      </c>
      <c r="L55" s="4" t="s">
        <v>133</v>
      </c>
      <c r="M55" s="4">
        <v>1.9987444992422403</v>
      </c>
      <c r="N55" s="4">
        <v>12920.087538853617</v>
      </c>
      <c r="O55" s="4" t="s">
        <v>131</v>
      </c>
      <c r="P55" s="4">
        <v>4170.6211191176235</v>
      </c>
      <c r="Q55" s="4">
        <v>10723.586717804103</v>
      </c>
      <c r="R55" s="4">
        <v>99.595378877810319</v>
      </c>
      <c r="S55" s="4">
        <v>580.31676156892399</v>
      </c>
      <c r="T55" s="4">
        <v>101.56869999814447</v>
      </c>
      <c r="U55" s="4" t="s">
        <v>132</v>
      </c>
      <c r="V55" s="4" t="s">
        <v>131</v>
      </c>
      <c r="W55" s="4">
        <v>12324.763554350719</v>
      </c>
      <c r="X55" s="4">
        <v>1717.3048819818118</v>
      </c>
      <c r="Y55" s="4">
        <v>30.60551063256456</v>
      </c>
      <c r="Z55" s="4" t="s">
        <v>131</v>
      </c>
      <c r="AA55" s="4" t="s">
        <v>131</v>
      </c>
      <c r="AB55" s="4">
        <v>2065.7076193026155</v>
      </c>
      <c r="AC55" s="4">
        <v>8143.8848726658289</v>
      </c>
      <c r="AD55" s="4">
        <v>4081.8613706786623</v>
      </c>
      <c r="AE55" s="4" t="s">
        <v>131</v>
      </c>
      <c r="AF55" s="4" t="s">
        <v>131</v>
      </c>
      <c r="AG55" s="4">
        <v>824.66237067663508</v>
      </c>
      <c r="AH55" s="4" t="s">
        <v>131</v>
      </c>
      <c r="AI55" s="14">
        <v>506.46086513138374</v>
      </c>
      <c r="AJ55" s="11" t="s">
        <v>183</v>
      </c>
      <c r="AK55" s="9"/>
      <c r="AL55" s="9"/>
      <c r="AM55" s="9"/>
      <c r="AN55" s="9"/>
      <c r="AO55" s="9"/>
      <c r="AP55" s="9"/>
      <c r="AQ55" s="9"/>
      <c r="AR55" s="9"/>
      <c r="AS55" s="9"/>
      <c r="AT55" s="22"/>
      <c r="AU55" s="2"/>
      <c r="AV55" s="2"/>
      <c r="AW55" s="2"/>
      <c r="AX55" s="2"/>
      <c r="AY55" s="2"/>
      <c r="AZ55" s="2"/>
      <c r="BA55" s="2"/>
      <c r="BB55" s="2"/>
      <c r="BC55" s="2"/>
      <c r="BD55" s="2"/>
    </row>
    <row r="56" spans="1:56" ht="13.2" x14ac:dyDescent="0.25">
      <c r="A56" s="7" t="s">
        <v>63</v>
      </c>
      <c r="B56" s="4" t="s">
        <v>131</v>
      </c>
      <c r="C56" s="4" t="s">
        <v>133</v>
      </c>
      <c r="D56" s="4" t="s">
        <v>131</v>
      </c>
      <c r="E56" s="4">
        <v>24401.325937594662</v>
      </c>
      <c r="F56" s="4">
        <v>1881.0702913585301</v>
      </c>
      <c r="G56" s="4">
        <v>200.35</v>
      </c>
      <c r="H56" s="4" t="s">
        <v>131</v>
      </c>
      <c r="I56" s="4">
        <v>4501.9987245802804</v>
      </c>
      <c r="J56" s="4">
        <v>85.385723170388104</v>
      </c>
      <c r="K56" s="4">
        <v>4884.7485719153301</v>
      </c>
      <c r="L56" s="4" t="s">
        <v>133</v>
      </c>
      <c r="M56" s="4">
        <v>3947.6879474913212</v>
      </c>
      <c r="N56" s="4">
        <v>23779.948598574279</v>
      </c>
      <c r="O56" s="4">
        <v>948.96054912949546</v>
      </c>
      <c r="P56" s="4">
        <v>7154.8274517773243</v>
      </c>
      <c r="Q56" s="4">
        <v>5497.9951993531713</v>
      </c>
      <c r="R56" s="4">
        <v>14053</v>
      </c>
      <c r="S56" s="4">
        <v>372.49691425269265</v>
      </c>
      <c r="T56" s="4">
        <v>25502.6232073506</v>
      </c>
      <c r="U56" s="4" t="s">
        <v>132</v>
      </c>
      <c r="V56" s="4" t="s">
        <v>131</v>
      </c>
      <c r="W56" s="4" t="s">
        <v>131</v>
      </c>
      <c r="X56" s="4">
        <v>1971.8099028352699</v>
      </c>
      <c r="Y56" s="4">
        <v>5514.4378718152302</v>
      </c>
      <c r="Z56" s="4">
        <v>1128.1167479999999</v>
      </c>
      <c r="AA56" s="4" t="s">
        <v>131</v>
      </c>
      <c r="AB56" s="4">
        <v>1744.3280395457498</v>
      </c>
      <c r="AC56" s="4">
        <v>2302.4349444267827</v>
      </c>
      <c r="AD56" s="4">
        <v>3303.6320519411802</v>
      </c>
      <c r="AE56" s="4">
        <v>264.84160979318949</v>
      </c>
      <c r="AF56" s="4" t="s">
        <v>136</v>
      </c>
      <c r="AG56" s="4" t="s">
        <v>131</v>
      </c>
      <c r="AH56" s="4" t="s">
        <v>131</v>
      </c>
      <c r="AI56" s="14" t="s">
        <v>131</v>
      </c>
      <c r="AJ56" s="11"/>
      <c r="AK56" s="9"/>
      <c r="AL56" s="9"/>
      <c r="AM56" s="9"/>
      <c r="AN56" s="9"/>
      <c r="AO56" s="9"/>
      <c r="AP56" s="9"/>
      <c r="AQ56" s="9"/>
      <c r="AR56" s="9"/>
      <c r="AS56" s="9"/>
      <c r="AT56" s="22"/>
      <c r="AU56" s="2"/>
      <c r="AV56" s="2"/>
      <c r="AW56" s="2"/>
      <c r="AX56" s="2"/>
      <c r="AY56" s="2"/>
      <c r="AZ56" s="2"/>
      <c r="BA56" s="2"/>
      <c r="BB56" s="2"/>
      <c r="BC56" s="2"/>
      <c r="BD56" s="2"/>
    </row>
    <row r="57" spans="1:56" ht="13.2" x14ac:dyDescent="0.25">
      <c r="A57" s="7" t="s">
        <v>65</v>
      </c>
      <c r="B57" s="4" t="s">
        <v>131</v>
      </c>
      <c r="C57" s="4" t="s">
        <v>133</v>
      </c>
      <c r="D57" s="4">
        <v>23221.358822366576</v>
      </c>
      <c r="E57" s="4">
        <v>7186.7678612498385</v>
      </c>
      <c r="F57" s="4">
        <v>3047.5642068424399</v>
      </c>
      <c r="G57" s="4" t="s">
        <v>131</v>
      </c>
      <c r="H57" s="4" t="s">
        <v>131</v>
      </c>
      <c r="I57" s="4">
        <v>3578.8428085220698</v>
      </c>
      <c r="J57" s="4">
        <v>6287.8085030217599</v>
      </c>
      <c r="K57" s="4">
        <v>1376.5449426259199</v>
      </c>
      <c r="L57" s="4">
        <v>1533.91691560956</v>
      </c>
      <c r="M57" s="4">
        <v>3051.7877510273001</v>
      </c>
      <c r="N57" s="4">
        <v>233.62161007078623</v>
      </c>
      <c r="O57" s="4">
        <v>419.13571489840251</v>
      </c>
      <c r="P57" s="4">
        <v>5042.3127187054324</v>
      </c>
      <c r="Q57" s="4">
        <v>2676.4412819247473</v>
      </c>
      <c r="R57" s="4">
        <v>9217</v>
      </c>
      <c r="S57" s="4">
        <v>476.03989165616349</v>
      </c>
      <c r="T57" s="4">
        <v>23676.282646554799</v>
      </c>
      <c r="U57" s="4">
        <v>2992.4742023764034</v>
      </c>
      <c r="V57" s="4" t="s">
        <v>131</v>
      </c>
      <c r="W57" s="4" t="s">
        <v>131</v>
      </c>
      <c r="X57" s="4">
        <v>560.75695727239304</v>
      </c>
      <c r="Y57" s="4">
        <v>2281.9479404550498</v>
      </c>
      <c r="Z57" s="4">
        <v>2193.1099330000002</v>
      </c>
      <c r="AA57" s="4" t="s">
        <v>131</v>
      </c>
      <c r="AB57" s="4">
        <v>5160.2704070290301</v>
      </c>
      <c r="AC57" s="4">
        <v>2388.9059107484259</v>
      </c>
      <c r="AD57" s="4">
        <v>4400.1942583352666</v>
      </c>
      <c r="AE57" s="4" t="s">
        <v>131</v>
      </c>
      <c r="AF57" s="4" t="s">
        <v>136</v>
      </c>
      <c r="AG57" s="4">
        <v>24143.016499808331</v>
      </c>
      <c r="AH57" s="4">
        <v>14719.454620953564</v>
      </c>
      <c r="AI57" s="14">
        <v>11367.397049157469</v>
      </c>
      <c r="AJ57" s="11"/>
      <c r="AK57" s="9"/>
      <c r="AL57" s="9"/>
      <c r="AM57" s="9"/>
      <c r="AN57" s="9"/>
      <c r="AO57" s="9"/>
      <c r="AP57" s="9"/>
      <c r="AQ57" s="9"/>
      <c r="AR57" s="9"/>
      <c r="AS57" s="9"/>
      <c r="AT57" s="22"/>
      <c r="AU57" s="2"/>
      <c r="AV57" s="2"/>
      <c r="AW57" s="2"/>
      <c r="AX57" s="2"/>
      <c r="AY57" s="2"/>
      <c r="AZ57" s="2"/>
      <c r="BA57" s="2"/>
      <c r="BB57" s="2"/>
      <c r="BC57" s="2"/>
      <c r="BD57" s="2"/>
    </row>
    <row r="58" spans="1:56" ht="13.2" x14ac:dyDescent="0.25">
      <c r="A58" s="7" t="s">
        <v>72</v>
      </c>
      <c r="B58" s="4">
        <v>29605.450607086099</v>
      </c>
      <c r="C58" s="4" t="s">
        <v>133</v>
      </c>
      <c r="D58" s="4">
        <v>12945.136605623555</v>
      </c>
      <c r="E58" s="4">
        <v>4068.4552833530447</v>
      </c>
      <c r="F58" s="4">
        <v>4383.3264435048604</v>
      </c>
      <c r="G58" s="4" t="s">
        <v>131</v>
      </c>
      <c r="H58" s="4" t="s">
        <v>131</v>
      </c>
      <c r="I58" s="4">
        <v>4073.7169596262302</v>
      </c>
      <c r="J58" s="4" t="s">
        <v>133</v>
      </c>
      <c r="K58" s="4">
        <v>1334.7760489305001</v>
      </c>
      <c r="L58" s="4">
        <v>1297.49030196793</v>
      </c>
      <c r="M58" s="4">
        <v>3182.6072476347417</v>
      </c>
      <c r="N58" s="4">
        <v>6936.9900180352179</v>
      </c>
      <c r="O58" s="4">
        <v>1035.2151068219664</v>
      </c>
      <c r="P58" s="4">
        <v>8242.788105766529</v>
      </c>
      <c r="Q58" s="4">
        <v>3730.0590708449818</v>
      </c>
      <c r="R58" s="4">
        <v>12498</v>
      </c>
      <c r="S58" s="4">
        <v>749.02738083012923</v>
      </c>
      <c r="T58" s="4">
        <v>10813.979785932001</v>
      </c>
      <c r="U58" s="4" t="s">
        <v>132</v>
      </c>
      <c r="V58" s="4" t="s">
        <v>131</v>
      </c>
      <c r="W58" s="4" t="s">
        <v>131</v>
      </c>
      <c r="X58" s="4">
        <v>2451.3785400021302</v>
      </c>
      <c r="Y58" s="4">
        <v>2270.7632207196002</v>
      </c>
      <c r="Z58" s="4">
        <v>2886.9788349999999</v>
      </c>
      <c r="AA58" s="4" t="s">
        <v>131</v>
      </c>
      <c r="AB58" s="4">
        <v>11400.841869005795</v>
      </c>
      <c r="AC58" s="4">
        <v>2642.9480397259777</v>
      </c>
      <c r="AD58" s="4">
        <v>4030.8739826298811</v>
      </c>
      <c r="AE58" s="4" t="s">
        <v>131</v>
      </c>
      <c r="AF58" s="4" t="s">
        <v>136</v>
      </c>
      <c r="AG58" s="4">
        <v>14747.691252587689</v>
      </c>
      <c r="AH58" s="4">
        <v>28255.976120615822</v>
      </c>
      <c r="AI58" s="14">
        <v>19065.869281922423</v>
      </c>
      <c r="AJ58" s="11"/>
      <c r="AK58" s="9"/>
      <c r="AL58" s="9"/>
      <c r="AM58" s="9"/>
      <c r="AN58" s="9"/>
      <c r="AO58" s="9"/>
      <c r="AP58" s="9"/>
      <c r="AQ58" s="9"/>
      <c r="AR58" s="9"/>
      <c r="AS58" s="9"/>
      <c r="AT58" s="22"/>
      <c r="AU58" s="2"/>
      <c r="AV58" s="2"/>
      <c r="AW58" s="2"/>
      <c r="AX58" s="2"/>
      <c r="AY58" s="2"/>
      <c r="AZ58" s="2"/>
      <c r="BA58" s="2"/>
      <c r="BB58" s="2"/>
      <c r="BC58" s="2"/>
      <c r="BD58" s="2"/>
    </row>
    <row r="59" spans="1:56" ht="13.2" x14ac:dyDescent="0.25">
      <c r="A59" s="7" t="s">
        <v>47</v>
      </c>
      <c r="B59" s="4" t="s">
        <v>131</v>
      </c>
      <c r="C59" s="4" t="s">
        <v>133</v>
      </c>
      <c r="D59" s="4" t="s">
        <v>131</v>
      </c>
      <c r="E59" s="4">
        <v>6032.1001577249008</v>
      </c>
      <c r="F59" s="4">
        <v>2738.1077789584001</v>
      </c>
      <c r="G59" s="4">
        <v>383.37533457209469</v>
      </c>
      <c r="H59" s="4" t="s">
        <v>131</v>
      </c>
      <c r="I59" s="4">
        <v>3974.2723107411798</v>
      </c>
      <c r="J59" s="4">
        <v>73.360269326524701</v>
      </c>
      <c r="K59" s="4">
        <v>284.86429755989298</v>
      </c>
      <c r="L59" s="4" t="s">
        <v>133</v>
      </c>
      <c r="M59" s="4">
        <v>3435.3089482352334</v>
      </c>
      <c r="N59" s="4">
        <v>12270.877854559199</v>
      </c>
      <c r="O59" s="4">
        <v>27632.541376481866</v>
      </c>
      <c r="P59" s="4">
        <v>5816.1970811695755</v>
      </c>
      <c r="Q59" s="4">
        <v>1504.2484263053445</v>
      </c>
      <c r="R59" s="4">
        <v>10804</v>
      </c>
      <c r="S59" s="4">
        <v>1538.6007518749409</v>
      </c>
      <c r="T59" s="4">
        <v>7324.27602008342</v>
      </c>
      <c r="U59" s="4" t="s">
        <v>132</v>
      </c>
      <c r="V59" s="4" t="s">
        <v>131</v>
      </c>
      <c r="W59" s="4">
        <v>9612.3029744297473</v>
      </c>
      <c r="X59" s="4">
        <v>1898.36377769059</v>
      </c>
      <c r="Y59" s="4">
        <v>1458.5796557879501</v>
      </c>
      <c r="Z59" s="4">
        <v>3769.4553729999998</v>
      </c>
      <c r="AA59" s="4" t="s">
        <v>131</v>
      </c>
      <c r="AB59" s="4">
        <v>5581.8773429209195</v>
      </c>
      <c r="AC59" s="4">
        <v>1848.9491869986878</v>
      </c>
      <c r="AD59" s="4">
        <v>5504.6498781933069</v>
      </c>
      <c r="AE59" s="4">
        <v>240.55864952031274</v>
      </c>
      <c r="AF59" s="4">
        <v>21.748073163378624</v>
      </c>
      <c r="AG59" s="4">
        <v>8528.1630528947062</v>
      </c>
      <c r="AH59" s="4" t="s">
        <v>131</v>
      </c>
      <c r="AI59" s="14" t="s">
        <v>131</v>
      </c>
      <c r="AJ59" s="11"/>
      <c r="AK59" s="9"/>
      <c r="AL59" s="9"/>
      <c r="AM59" s="9"/>
      <c r="AN59" s="9"/>
      <c r="AO59" s="9"/>
      <c r="AP59" s="9"/>
      <c r="AQ59" s="9"/>
      <c r="AR59" s="9"/>
      <c r="AS59" s="9"/>
      <c r="AT59" s="22"/>
      <c r="AU59" s="2"/>
      <c r="AV59" s="2"/>
      <c r="AW59" s="2"/>
      <c r="AX59" s="2"/>
      <c r="AY59" s="2"/>
      <c r="AZ59" s="2"/>
      <c r="BA59" s="2"/>
      <c r="BB59" s="2"/>
      <c r="BC59" s="2"/>
      <c r="BD59" s="2"/>
    </row>
    <row r="60" spans="1:56" ht="13.2" x14ac:dyDescent="0.25">
      <c r="A60" s="7" t="s">
        <v>23</v>
      </c>
      <c r="B60" s="4" t="s">
        <v>131</v>
      </c>
      <c r="C60" s="4">
        <v>1529.824955918647</v>
      </c>
      <c r="D60" s="4">
        <v>1894.7971093142392</v>
      </c>
      <c r="E60" s="4">
        <v>74.893046697781955</v>
      </c>
      <c r="F60" s="4">
        <v>207.33326229985653</v>
      </c>
      <c r="G60" s="4">
        <v>191.94230928742547</v>
      </c>
      <c r="H60" s="4">
        <v>24990.52608911839</v>
      </c>
      <c r="I60" s="4">
        <v>1043.3513146744369</v>
      </c>
      <c r="J60" s="4">
        <v>62.335648366827535</v>
      </c>
      <c r="K60" s="4">
        <v>1384.5941116944007</v>
      </c>
      <c r="L60" s="4">
        <v>9049.7364501872999</v>
      </c>
      <c r="M60" s="4">
        <v>1628.3630120202311</v>
      </c>
      <c r="N60" s="4">
        <v>5786.6583551949752</v>
      </c>
      <c r="O60" s="4">
        <v>3014.9997422822757</v>
      </c>
      <c r="P60" s="4">
        <v>3675.1041095697169</v>
      </c>
      <c r="Q60" s="4">
        <v>142.49446756547366</v>
      </c>
      <c r="R60" s="4">
        <v>9350.1332541413176</v>
      </c>
      <c r="S60" s="4">
        <v>219.29200882960714</v>
      </c>
      <c r="T60" s="4">
        <v>7916.539657975386</v>
      </c>
      <c r="U60" s="4">
        <v>3415.9848706406383</v>
      </c>
      <c r="V60" s="4" t="s">
        <v>131</v>
      </c>
      <c r="W60" s="4" t="s">
        <v>131</v>
      </c>
      <c r="X60" s="4">
        <v>319.61147381933284</v>
      </c>
      <c r="Y60" s="4">
        <v>1626.7536322632795</v>
      </c>
      <c r="Z60" s="4">
        <v>1288.453380697079</v>
      </c>
      <c r="AA60" s="4">
        <v>227.59042466358463</v>
      </c>
      <c r="AB60" s="4">
        <v>184.05424927072465</v>
      </c>
      <c r="AC60" s="4">
        <v>55.106151665928131</v>
      </c>
      <c r="AD60" s="4">
        <v>277.07023384806553</v>
      </c>
      <c r="AE60" s="4">
        <v>344.74313645856819</v>
      </c>
      <c r="AF60" s="4">
        <v>28.647777806240139</v>
      </c>
      <c r="AG60" s="4">
        <v>24334.240555285709</v>
      </c>
      <c r="AH60" s="4" t="s">
        <v>131</v>
      </c>
      <c r="AI60" s="14">
        <v>3364.0221222238961</v>
      </c>
      <c r="AJ60" s="11"/>
      <c r="AK60" s="9"/>
      <c r="AL60" s="9"/>
      <c r="AM60" s="9"/>
      <c r="AN60" s="9"/>
      <c r="AO60" s="9"/>
      <c r="AP60" s="9"/>
      <c r="AQ60" s="9" t="s">
        <v>205</v>
      </c>
      <c r="AR60" s="9"/>
      <c r="AS60" s="9"/>
      <c r="AT60" s="22"/>
      <c r="AU60" s="2"/>
      <c r="AV60" s="2"/>
      <c r="AW60" s="2"/>
      <c r="AX60" s="2"/>
      <c r="AY60" s="2"/>
      <c r="AZ60" s="2"/>
      <c r="BA60" s="2"/>
      <c r="BB60" s="2"/>
      <c r="BC60" s="2"/>
      <c r="BD60" s="2"/>
    </row>
    <row r="61" spans="1:56" ht="13.2" x14ac:dyDescent="0.25">
      <c r="A61" s="7" t="s">
        <v>28</v>
      </c>
      <c r="B61" s="4">
        <v>31255.8464250986</v>
      </c>
      <c r="C61" s="4" t="s">
        <v>133</v>
      </c>
      <c r="D61" s="4">
        <v>2788.2856333231534</v>
      </c>
      <c r="E61" s="4">
        <v>6659.9273088578539</v>
      </c>
      <c r="F61" s="4">
        <v>210.854679574214</v>
      </c>
      <c r="G61" s="4">
        <v>5395.756865563093</v>
      </c>
      <c r="H61" s="4" t="s">
        <v>131</v>
      </c>
      <c r="I61" s="4">
        <v>2360.52152265429</v>
      </c>
      <c r="J61" s="4">
        <v>290.75840865643198</v>
      </c>
      <c r="K61" s="4">
        <v>1984.32233983222</v>
      </c>
      <c r="L61" s="4">
        <v>1773.36145614929</v>
      </c>
      <c r="M61" s="4">
        <v>2960.8050700041927</v>
      </c>
      <c r="N61" s="4">
        <v>23117.17273711686</v>
      </c>
      <c r="O61" s="4">
        <v>1512.7335013806762</v>
      </c>
      <c r="P61" s="4">
        <v>1431.2197226110272</v>
      </c>
      <c r="Q61" s="4">
        <v>2.3147859485165072</v>
      </c>
      <c r="R61" s="4">
        <v>8944</v>
      </c>
      <c r="S61" s="4">
        <v>717.57530327340805</v>
      </c>
      <c r="T61" s="4">
        <v>1037.80527519109</v>
      </c>
      <c r="U61" s="4">
        <v>7.7696396712308751</v>
      </c>
      <c r="V61" s="4" t="s">
        <v>131</v>
      </c>
      <c r="W61" s="4" t="s">
        <v>131</v>
      </c>
      <c r="X61" s="4">
        <v>423.57295141006801</v>
      </c>
      <c r="Y61" s="4">
        <v>2496.1985319259202</v>
      </c>
      <c r="Z61" s="4">
        <v>1.7653085589999999</v>
      </c>
      <c r="AA61" s="4">
        <v>10109.91227471903</v>
      </c>
      <c r="AB61" s="4">
        <v>272.58718203918505</v>
      </c>
      <c r="AC61" s="4">
        <v>676.2135298660977</v>
      </c>
      <c r="AD61" s="4">
        <v>240.99418360314047</v>
      </c>
      <c r="AE61" s="4">
        <v>16485.554331446645</v>
      </c>
      <c r="AF61" s="4">
        <v>141.90915999315732</v>
      </c>
      <c r="AG61" s="4">
        <v>17882.242870907288</v>
      </c>
      <c r="AH61" s="4">
        <v>20733.045558838738</v>
      </c>
      <c r="AI61" s="14">
        <v>5473.4209223465068</v>
      </c>
      <c r="AJ61" s="11"/>
      <c r="AK61" s="9" t="s">
        <v>192</v>
      </c>
      <c r="AL61" s="9"/>
      <c r="AM61" s="9"/>
      <c r="AN61" s="9"/>
      <c r="AO61" s="9"/>
      <c r="AP61" s="9"/>
      <c r="AQ61" s="9"/>
      <c r="AR61" s="9"/>
      <c r="AS61" s="9"/>
      <c r="AT61" s="22"/>
      <c r="AU61" s="2"/>
      <c r="AV61" s="2"/>
      <c r="AW61" s="2"/>
      <c r="AX61" s="2"/>
      <c r="AY61" s="2"/>
      <c r="AZ61" s="2"/>
      <c r="BA61" s="2"/>
      <c r="BB61" s="2"/>
      <c r="BC61" s="2"/>
      <c r="BD61" s="2"/>
    </row>
    <row r="62" spans="1:56" ht="13.2" x14ac:dyDescent="0.25">
      <c r="A62" s="7" t="s">
        <v>27</v>
      </c>
      <c r="B62" s="4" t="s">
        <v>131</v>
      </c>
      <c r="C62" s="4">
        <v>441.538161277999</v>
      </c>
      <c r="D62" s="4">
        <v>27739.952748556592</v>
      </c>
      <c r="E62" s="4">
        <v>1916.642040809839</v>
      </c>
      <c r="F62" s="4">
        <v>242.66947935144901</v>
      </c>
      <c r="G62" s="4">
        <v>403.63027889464161</v>
      </c>
      <c r="H62" s="4" t="s">
        <v>131</v>
      </c>
      <c r="I62" s="4">
        <v>3852.9575864810299</v>
      </c>
      <c r="J62" s="4">
        <v>26.146274150796199</v>
      </c>
      <c r="K62" s="4">
        <v>564.290235426496</v>
      </c>
      <c r="L62" s="4">
        <v>1213.00190009735</v>
      </c>
      <c r="M62" s="4">
        <v>2566.5862825564204</v>
      </c>
      <c r="N62" s="4" t="s">
        <v>131</v>
      </c>
      <c r="O62" s="4">
        <v>1440.9834636748787</v>
      </c>
      <c r="P62" s="4">
        <v>1530.9787612636146</v>
      </c>
      <c r="Q62" s="4">
        <v>3.0513883627336602</v>
      </c>
      <c r="R62" s="4">
        <v>11712</v>
      </c>
      <c r="S62" s="4">
        <v>392.19350524671125</v>
      </c>
      <c r="T62" s="4">
        <v>1355.28243132801</v>
      </c>
      <c r="U62" s="4">
        <v>2.2905653200682186</v>
      </c>
      <c r="V62" s="4" t="s">
        <v>131</v>
      </c>
      <c r="W62" s="4">
        <v>9214.6616055113609</v>
      </c>
      <c r="X62" s="4">
        <v>427.03400470091498</v>
      </c>
      <c r="Y62" s="4">
        <v>210.41393278334601</v>
      </c>
      <c r="Z62" s="4">
        <v>1.07548238</v>
      </c>
      <c r="AA62" s="4">
        <v>7507.9233313468521</v>
      </c>
      <c r="AB62" s="4">
        <v>130.82746882702952</v>
      </c>
      <c r="AC62" s="4">
        <v>589.93327893510661</v>
      </c>
      <c r="AD62" s="4">
        <v>227.46754373827619</v>
      </c>
      <c r="AE62" s="4">
        <v>10.260791008443412</v>
      </c>
      <c r="AF62" s="4">
        <v>8.9112963746352616</v>
      </c>
      <c r="AG62" s="4">
        <v>16176.805687633985</v>
      </c>
      <c r="AH62" s="4" t="s">
        <v>131</v>
      </c>
      <c r="AI62" s="14">
        <v>2852.8919640215486</v>
      </c>
      <c r="AJ62" s="11"/>
      <c r="AK62" s="10" t="s">
        <v>191</v>
      </c>
      <c r="AL62" s="9"/>
      <c r="AM62" s="9"/>
      <c r="AN62" s="9"/>
      <c r="AO62" s="9"/>
      <c r="AP62" s="9"/>
      <c r="AQ62" s="9"/>
      <c r="AR62" s="9"/>
      <c r="AS62" s="9"/>
      <c r="AT62" s="22"/>
      <c r="AU62" s="2"/>
      <c r="AV62" s="2"/>
      <c r="AW62" s="2"/>
      <c r="AX62" s="2"/>
      <c r="AY62" s="2"/>
      <c r="AZ62" s="2"/>
      <c r="BA62" s="2"/>
      <c r="BB62" s="2"/>
      <c r="BC62" s="2"/>
      <c r="BD62" s="2"/>
    </row>
    <row r="63" spans="1:56" ht="13.2" x14ac:dyDescent="0.25">
      <c r="A63" s="7" t="s">
        <v>117</v>
      </c>
      <c r="B63" s="4" t="s">
        <v>131</v>
      </c>
      <c r="C63" s="4" t="s">
        <v>133</v>
      </c>
      <c r="D63" s="4">
        <v>5789.9918801020967</v>
      </c>
      <c r="E63" s="4">
        <v>5613.6774839246364</v>
      </c>
      <c r="F63" s="4">
        <v>552.50511430659401</v>
      </c>
      <c r="G63" s="4" t="s">
        <v>131</v>
      </c>
      <c r="H63" s="4" t="s">
        <v>131</v>
      </c>
      <c r="I63" s="4">
        <v>3578.4368894744898</v>
      </c>
      <c r="J63" s="4" t="s">
        <v>133</v>
      </c>
      <c r="K63" s="4">
        <v>9675.0309795436206</v>
      </c>
      <c r="L63" s="4">
        <v>1564.32869925872</v>
      </c>
      <c r="M63" s="4">
        <v>3437.4456318919283</v>
      </c>
      <c r="N63" s="4">
        <v>4372.5915382677031</v>
      </c>
      <c r="O63" s="4">
        <v>822.05068771463607</v>
      </c>
      <c r="P63" s="4">
        <v>4324.9129512268855</v>
      </c>
      <c r="Q63" s="4">
        <v>4938.490753916939</v>
      </c>
      <c r="R63" s="4">
        <v>286</v>
      </c>
      <c r="S63" s="4">
        <v>316.708188642366</v>
      </c>
      <c r="T63" s="4">
        <v>75.369803255441397</v>
      </c>
      <c r="U63" s="4" t="s">
        <v>132</v>
      </c>
      <c r="V63" s="4" t="s">
        <v>131</v>
      </c>
      <c r="W63" s="4" t="s">
        <v>131</v>
      </c>
      <c r="X63" s="4">
        <v>2299.8122789908198</v>
      </c>
      <c r="Y63" s="4">
        <v>148.86759404755799</v>
      </c>
      <c r="Z63" s="4">
        <v>1818.8312269999999</v>
      </c>
      <c r="AA63" s="4" t="s">
        <v>131</v>
      </c>
      <c r="AB63" s="4">
        <v>1819.1196118706193</v>
      </c>
      <c r="AC63" s="4">
        <v>9977.1367075983035</v>
      </c>
      <c r="AD63" s="4">
        <v>5599.9726508021331</v>
      </c>
      <c r="AE63" s="4" t="s">
        <v>131</v>
      </c>
      <c r="AF63" s="4" t="s">
        <v>136</v>
      </c>
      <c r="AG63" s="4">
        <v>4737.294640256785</v>
      </c>
      <c r="AH63" s="4" t="s">
        <v>131</v>
      </c>
      <c r="AI63" s="14">
        <v>2734.8316047144426</v>
      </c>
      <c r="AJ63" s="11"/>
      <c r="AK63" s="9"/>
      <c r="AL63" s="9"/>
      <c r="AM63" s="9"/>
      <c r="AN63" s="9"/>
      <c r="AO63" s="9"/>
      <c r="AP63" s="9"/>
      <c r="AQ63" s="9"/>
      <c r="AR63" s="9"/>
      <c r="AS63" s="9"/>
      <c r="AT63" s="22"/>
      <c r="AU63" s="2"/>
      <c r="AV63" s="2"/>
      <c r="AW63" s="2"/>
      <c r="AX63" s="2"/>
      <c r="AY63" s="2"/>
      <c r="AZ63" s="2"/>
      <c r="BA63" s="2"/>
      <c r="BB63" s="2"/>
      <c r="BC63" s="2"/>
      <c r="BD63" s="2"/>
    </row>
    <row r="64" spans="1:56" ht="13.2" x14ac:dyDescent="0.25">
      <c r="A64" s="7" t="s">
        <v>101</v>
      </c>
      <c r="B64" s="4" t="s">
        <v>131</v>
      </c>
      <c r="C64" s="4" t="s">
        <v>133</v>
      </c>
      <c r="D64" s="4">
        <v>1530.2792743023665</v>
      </c>
      <c r="E64" s="4">
        <v>6592.7766644358762</v>
      </c>
      <c r="F64" s="4">
        <v>429.67037645011317</v>
      </c>
      <c r="G64" s="4" t="s">
        <v>131</v>
      </c>
      <c r="H64" s="4">
        <v>9301.3405290407645</v>
      </c>
      <c r="I64" s="4">
        <v>1313.5889237189795</v>
      </c>
      <c r="J64" s="4">
        <v>4121.6357995514754</v>
      </c>
      <c r="K64" s="4">
        <v>2076.7455166080108</v>
      </c>
      <c r="L64" s="4" t="s">
        <v>133</v>
      </c>
      <c r="M64" s="4">
        <v>3536.1398278288038</v>
      </c>
      <c r="N64" s="4">
        <v>11426.086933487662</v>
      </c>
      <c r="O64" s="4">
        <v>3390.3075950849184</v>
      </c>
      <c r="P64" s="4">
        <v>4823.5053469985587</v>
      </c>
      <c r="Q64" s="4">
        <v>13.006132440883846</v>
      </c>
      <c r="R64" s="4">
        <v>7862.6840394298824</v>
      </c>
      <c r="S64" s="4">
        <v>911.94459604448127</v>
      </c>
      <c r="T64" s="4">
        <v>27854.535129898653</v>
      </c>
      <c r="U64" s="4">
        <v>25.874927282034129</v>
      </c>
      <c r="V64" s="4" t="s">
        <v>131</v>
      </c>
      <c r="W64" s="4">
        <v>17699.862300372133</v>
      </c>
      <c r="X64" s="4">
        <v>1275.149782149093</v>
      </c>
      <c r="Y64" s="4">
        <v>1631.8581811635943</v>
      </c>
      <c r="Z64" s="4">
        <v>15.601339492565302</v>
      </c>
      <c r="AA64" s="4" t="s">
        <v>131</v>
      </c>
      <c r="AB64" s="4">
        <v>393.82232686470059</v>
      </c>
      <c r="AC64" s="4">
        <v>4569.4401049326407</v>
      </c>
      <c r="AD64" s="4">
        <v>660.58953200731639</v>
      </c>
      <c r="AE64" s="4" t="s">
        <v>131</v>
      </c>
      <c r="AF64" s="4" t="s">
        <v>131</v>
      </c>
      <c r="AG64" s="4">
        <v>18221.072835423733</v>
      </c>
      <c r="AH64" s="4">
        <v>29481.906409408704</v>
      </c>
      <c r="AI64" s="14">
        <v>22566.557252147835</v>
      </c>
      <c r="AJ64" s="11"/>
      <c r="AK64" s="9" t="s">
        <v>194</v>
      </c>
      <c r="AL64" s="9"/>
      <c r="AM64" s="9"/>
      <c r="AN64" s="9"/>
      <c r="AO64" s="9"/>
      <c r="AP64" s="9"/>
      <c r="AQ64" s="9"/>
      <c r="AR64" s="9"/>
      <c r="AS64" s="9"/>
      <c r="AT64" s="22"/>
      <c r="AU64" s="2"/>
      <c r="AV64" s="2"/>
      <c r="AW64" s="2"/>
      <c r="AX64" s="2"/>
      <c r="AY64" s="2"/>
      <c r="AZ64" s="2"/>
      <c r="BA64" s="2"/>
      <c r="BB64" s="2"/>
      <c r="BC64" s="2"/>
      <c r="BD64" s="2"/>
    </row>
    <row r="65" spans="1:56" ht="13.2" x14ac:dyDescent="0.25">
      <c r="A65" s="7" t="s">
        <v>147</v>
      </c>
      <c r="B65" s="4" t="s">
        <v>131</v>
      </c>
      <c r="C65" s="4" t="s">
        <v>133</v>
      </c>
      <c r="D65" s="4">
        <v>75.375631083741851</v>
      </c>
      <c r="E65" s="4">
        <v>3108.8744093446635</v>
      </c>
      <c r="F65" s="4">
        <v>1389.70199596016</v>
      </c>
      <c r="G65" s="4">
        <v>29.99039922348317</v>
      </c>
      <c r="H65" s="4" t="s">
        <v>131</v>
      </c>
      <c r="I65" s="4">
        <v>1884.1992413130799</v>
      </c>
      <c r="J65" s="4">
        <v>63.5608647453709</v>
      </c>
      <c r="K65" s="4">
        <v>269.42927650151398</v>
      </c>
      <c r="L65" s="4">
        <v>8654.4017639943704</v>
      </c>
      <c r="M65" s="4">
        <v>3195.2245212518783</v>
      </c>
      <c r="N65" s="4">
        <v>12830.651199092266</v>
      </c>
      <c r="O65" s="4">
        <v>2573.9197364255342</v>
      </c>
      <c r="P65" s="4">
        <v>4720.7321715004455</v>
      </c>
      <c r="Q65" s="4">
        <v>443.342074385177</v>
      </c>
      <c r="R65" s="4">
        <v>12907</v>
      </c>
      <c r="S65" s="4">
        <v>1511.3799213100481</v>
      </c>
      <c r="T65" s="4">
        <v>2806.3473930343698</v>
      </c>
      <c r="U65" s="4" t="s">
        <v>132</v>
      </c>
      <c r="V65" s="4" t="s">
        <v>131</v>
      </c>
      <c r="W65" s="4" t="s">
        <v>131</v>
      </c>
      <c r="X65" s="4">
        <v>1357.64826829351</v>
      </c>
      <c r="Y65" s="4">
        <v>1891.4667671611901</v>
      </c>
      <c r="Z65" s="4">
        <v>4664.1154930000002</v>
      </c>
      <c r="AA65" s="4" t="s">
        <v>131</v>
      </c>
      <c r="AB65" s="4">
        <v>3743.2883790568312</v>
      </c>
      <c r="AC65" s="4">
        <v>850.12776621635214</v>
      </c>
      <c r="AD65" s="4">
        <v>3538.2420211941117</v>
      </c>
      <c r="AE65" s="4">
        <v>73.404005485438262</v>
      </c>
      <c r="AF65" s="4">
        <v>13.426116180658433</v>
      </c>
      <c r="AG65" s="4">
        <v>22633.56922361649</v>
      </c>
      <c r="AH65" s="4">
        <v>28464.8978902811</v>
      </c>
      <c r="AI65" s="14">
        <v>12346.585075729983</v>
      </c>
      <c r="AJ65" s="11"/>
      <c r="AK65" s="9"/>
      <c r="AL65" s="9"/>
      <c r="AM65" s="9"/>
      <c r="AN65" s="9"/>
      <c r="AO65" s="9"/>
      <c r="AP65" s="9"/>
      <c r="AQ65" s="9"/>
      <c r="AR65" s="9"/>
      <c r="AS65" s="9"/>
      <c r="AT65" s="22"/>
      <c r="AU65" s="2"/>
      <c r="AV65" s="2"/>
      <c r="AW65" s="2"/>
      <c r="AX65" s="2"/>
      <c r="AY65" s="2"/>
      <c r="AZ65" s="2"/>
      <c r="BA65" s="2"/>
      <c r="BB65" s="2"/>
      <c r="BC65" s="2"/>
      <c r="BD65" s="2"/>
    </row>
    <row r="66" spans="1:56" ht="13.2" x14ac:dyDescent="0.25">
      <c r="A66" s="7" t="s">
        <v>83</v>
      </c>
      <c r="B66" s="4" t="s">
        <v>131</v>
      </c>
      <c r="C66" s="4">
        <v>36.910009962056741</v>
      </c>
      <c r="D66" s="4">
        <v>20497.560409119185</v>
      </c>
      <c r="E66" s="4">
        <v>8390.1454915194226</v>
      </c>
      <c r="F66" s="4">
        <v>6.3683084096655511</v>
      </c>
      <c r="G66" s="4">
        <v>1905.0808023386166</v>
      </c>
      <c r="H66" s="4" t="s">
        <v>131</v>
      </c>
      <c r="I66" s="4">
        <v>33.396894291920049</v>
      </c>
      <c r="J66" s="4">
        <v>249.73143225835028</v>
      </c>
      <c r="K66" s="4">
        <v>47.233644233022105</v>
      </c>
      <c r="L66" s="4" t="s">
        <v>133</v>
      </c>
      <c r="M66" s="4">
        <v>1649.010942827005</v>
      </c>
      <c r="N66" s="4">
        <v>22105.406699478859</v>
      </c>
      <c r="O66" s="4">
        <v>8753.9588518118435</v>
      </c>
      <c r="P66" s="4">
        <v>125.49279088845412</v>
      </c>
      <c r="Q66" s="4">
        <v>4424.7079591611982</v>
      </c>
      <c r="R66" s="4">
        <v>6286.5908283924673</v>
      </c>
      <c r="S66" s="4">
        <v>2.0182905257909951</v>
      </c>
      <c r="T66" s="4">
        <v>17740.546786642077</v>
      </c>
      <c r="U66" s="4">
        <v>3617.9198599945676</v>
      </c>
      <c r="V66" s="4" t="s">
        <v>131</v>
      </c>
      <c r="W66" s="4">
        <v>1.2188430568836639</v>
      </c>
      <c r="X66" s="4">
        <v>896.35808626403798</v>
      </c>
      <c r="Y66" s="4">
        <v>1060.7948476788215</v>
      </c>
      <c r="Z66" s="4">
        <v>4103.5731629589836</v>
      </c>
      <c r="AA66" s="4" t="s">
        <v>131</v>
      </c>
      <c r="AB66" s="4">
        <v>11085.005836669141</v>
      </c>
      <c r="AC66" s="4">
        <v>3028.4953495477675</v>
      </c>
      <c r="AD66" s="4">
        <v>5224.5265256025741</v>
      </c>
      <c r="AE66" s="4">
        <v>950.12255016692666</v>
      </c>
      <c r="AF66" s="4">
        <v>86.11258333951011</v>
      </c>
      <c r="AG66" s="4" t="s">
        <v>131</v>
      </c>
      <c r="AH66" s="4">
        <v>26819.02211627912</v>
      </c>
      <c r="AI66" s="14">
        <v>17640.94150058434</v>
      </c>
      <c r="AJ66" s="11"/>
      <c r="AK66" s="9"/>
      <c r="AL66" s="10" t="s">
        <v>199</v>
      </c>
      <c r="AM66" s="9"/>
      <c r="AN66" s="9"/>
      <c r="AO66" s="9"/>
      <c r="AP66" s="9"/>
      <c r="AQ66" s="9"/>
      <c r="AR66" s="9"/>
      <c r="AS66" s="9"/>
      <c r="AT66" s="22"/>
      <c r="AU66" s="2"/>
      <c r="AV66" s="2"/>
      <c r="AW66" s="2"/>
      <c r="AX66" s="2"/>
      <c r="AY66" s="2"/>
      <c r="AZ66" s="2"/>
      <c r="BA66" s="2"/>
      <c r="BB66" s="2"/>
      <c r="BC66" s="2"/>
      <c r="BD66" s="2"/>
    </row>
    <row r="67" spans="1:56" ht="13.2" x14ac:dyDescent="0.25">
      <c r="A67" s="7" t="s">
        <v>108</v>
      </c>
      <c r="B67" s="4">
        <v>19606.395659814443</v>
      </c>
      <c r="C67" s="4">
        <v>1112.3495373317842</v>
      </c>
      <c r="D67" s="4">
        <v>4498.3817534931632</v>
      </c>
      <c r="E67" s="4">
        <v>4907.5903079152877</v>
      </c>
      <c r="F67" s="4">
        <v>334.2725182162938</v>
      </c>
      <c r="G67" s="4">
        <v>83.607445157817168</v>
      </c>
      <c r="H67" s="4" t="s">
        <v>131</v>
      </c>
      <c r="I67" s="4">
        <v>2021.9865265044168</v>
      </c>
      <c r="J67" s="4">
        <v>1190.733584728391</v>
      </c>
      <c r="K67" s="4">
        <v>1940.4610683690607</v>
      </c>
      <c r="L67" s="4">
        <v>2073.9699999999998</v>
      </c>
      <c r="M67" s="4">
        <v>2888.5952312466989</v>
      </c>
      <c r="N67" s="4">
        <v>95.000518541524769</v>
      </c>
      <c r="O67" s="4">
        <v>1527.0774869337342</v>
      </c>
      <c r="P67" s="4">
        <v>1812.7572340285608</v>
      </c>
      <c r="Q67" s="4">
        <v>70.780501446817155</v>
      </c>
      <c r="R67" s="4">
        <v>6506.2010814595869</v>
      </c>
      <c r="S67" s="4">
        <v>157.56563571304849</v>
      </c>
      <c r="T67" s="4">
        <v>1829.3296604685356</v>
      </c>
      <c r="U67" s="4">
        <v>3447.2632433655585</v>
      </c>
      <c r="V67" s="4" t="s">
        <v>131</v>
      </c>
      <c r="W67" s="4">
        <v>20404.717944526943</v>
      </c>
      <c r="X67" s="4">
        <v>710.31352542085222</v>
      </c>
      <c r="Y67" s="4">
        <v>3238.6453655287819</v>
      </c>
      <c r="Z67" s="4">
        <v>3276.5655399215107</v>
      </c>
      <c r="AA67" s="4" t="s">
        <v>131</v>
      </c>
      <c r="AB67" s="4">
        <v>53.592249705180286</v>
      </c>
      <c r="AC67" s="4">
        <v>5384.2665894787797</v>
      </c>
      <c r="AD67" s="4">
        <v>18.280834306021877</v>
      </c>
      <c r="AE67" s="4">
        <v>31025.545216432623</v>
      </c>
      <c r="AF67" s="4">
        <v>167.38303978902326</v>
      </c>
      <c r="AG67" s="4">
        <v>22546.937267155725</v>
      </c>
      <c r="AH67" s="4" t="s">
        <v>131</v>
      </c>
      <c r="AI67" s="14">
        <v>16544.826394132913</v>
      </c>
      <c r="AJ67" s="11"/>
      <c r="AK67" s="9"/>
      <c r="AL67" s="9"/>
      <c r="AM67" s="9"/>
      <c r="AN67" s="9"/>
      <c r="AO67" s="9"/>
      <c r="AP67" s="10" t="s">
        <v>203</v>
      </c>
      <c r="AQ67" s="9"/>
      <c r="AR67" s="9"/>
      <c r="AS67" s="9"/>
      <c r="AT67" s="22"/>
      <c r="AU67" s="2"/>
      <c r="AV67" s="2"/>
      <c r="AW67" s="2"/>
      <c r="AX67" s="2"/>
      <c r="AY67" s="2"/>
      <c r="AZ67" s="2"/>
      <c r="BA67" s="2"/>
      <c r="BB67" s="2"/>
      <c r="BC67" s="2"/>
      <c r="BD67" s="2"/>
    </row>
    <row r="68" spans="1:56" ht="13.2" x14ac:dyDescent="0.25">
      <c r="A68" s="7" t="s">
        <v>148</v>
      </c>
      <c r="B68" s="4" t="s">
        <v>131</v>
      </c>
      <c r="C68" s="4" t="s">
        <v>133</v>
      </c>
      <c r="D68" s="4" t="s">
        <v>131</v>
      </c>
      <c r="E68" s="4">
        <v>15958.636549979234</v>
      </c>
      <c r="F68" s="4">
        <v>688.59455836921097</v>
      </c>
      <c r="G68" s="4" t="s">
        <v>131</v>
      </c>
      <c r="H68" s="4" t="s">
        <v>131</v>
      </c>
      <c r="I68" s="4">
        <v>3720.3296499138401</v>
      </c>
      <c r="J68" s="4">
        <v>9636.3357564936905</v>
      </c>
      <c r="K68" s="4">
        <v>6398.2484158691104</v>
      </c>
      <c r="L68" s="4">
        <v>2732.02888680146</v>
      </c>
      <c r="M68" s="4">
        <v>7972.0532351221464</v>
      </c>
      <c r="N68" s="4">
        <v>119.13917353631548</v>
      </c>
      <c r="O68" s="4">
        <v>2149.8703888164719</v>
      </c>
      <c r="P68" s="4">
        <v>10872.392092115108</v>
      </c>
      <c r="Q68" s="4">
        <v>11194.802414478416</v>
      </c>
      <c r="R68" s="4">
        <v>20701</v>
      </c>
      <c r="S68" s="4">
        <v>6815.0821609298428</v>
      </c>
      <c r="T68" s="4" t="s">
        <v>131</v>
      </c>
      <c r="U68" s="4" t="s">
        <v>132</v>
      </c>
      <c r="V68" s="4" t="s">
        <v>131</v>
      </c>
      <c r="W68" s="4" t="s">
        <v>131</v>
      </c>
      <c r="X68" s="4" t="s">
        <v>131</v>
      </c>
      <c r="Y68" s="4">
        <v>4554.69506719936</v>
      </c>
      <c r="Z68" s="4">
        <v>3092.1462849999998</v>
      </c>
      <c r="AA68" s="4" t="s">
        <v>131</v>
      </c>
      <c r="AB68" s="4" t="s">
        <v>131</v>
      </c>
      <c r="AC68" s="4">
        <v>4878.0185331021921</v>
      </c>
      <c r="AD68" s="4">
        <v>16786.053617906702</v>
      </c>
      <c r="AE68" s="4" t="s">
        <v>131</v>
      </c>
      <c r="AF68" s="4" t="s">
        <v>136</v>
      </c>
      <c r="AG68" s="4">
        <v>21813.21542610598</v>
      </c>
      <c r="AH68" s="4" t="s">
        <v>131</v>
      </c>
      <c r="AI68" s="14">
        <v>13711.960071693462</v>
      </c>
      <c r="AJ68" s="11"/>
      <c r="AK68" s="9"/>
      <c r="AL68" s="9"/>
      <c r="AM68" s="9"/>
      <c r="AN68" s="9"/>
      <c r="AO68" s="9"/>
      <c r="AP68" s="9"/>
      <c r="AQ68" s="9"/>
      <c r="AR68" s="9"/>
      <c r="AS68" s="9"/>
      <c r="AT68" s="22"/>
      <c r="AU68" s="2"/>
      <c r="AV68" s="2"/>
      <c r="AW68" s="2"/>
      <c r="AX68" s="2"/>
      <c r="AY68" s="2"/>
      <c r="AZ68" s="2"/>
      <c r="BA68" s="2"/>
      <c r="BB68" s="2"/>
      <c r="BC68" s="2"/>
      <c r="BD68" s="2"/>
    </row>
    <row r="69" spans="1:56" ht="13.2" x14ac:dyDescent="0.25">
      <c r="A69" s="7" t="s">
        <v>84</v>
      </c>
      <c r="B69" s="4" t="s">
        <v>131</v>
      </c>
      <c r="C69" s="4" t="s">
        <v>133</v>
      </c>
      <c r="D69" s="4">
        <v>20529.878720790293</v>
      </c>
      <c r="E69" s="4">
        <v>6424.6017400801065</v>
      </c>
      <c r="F69" s="4">
        <v>2016.3329085615601</v>
      </c>
      <c r="G69" s="4">
        <v>23.271730077283685</v>
      </c>
      <c r="H69" s="4">
        <v>1.8563062760701008</v>
      </c>
      <c r="I69" s="4">
        <v>3471.5823895038902</v>
      </c>
      <c r="J69" s="4">
        <v>118.286486200159</v>
      </c>
      <c r="K69" s="4">
        <v>1401.72265280538</v>
      </c>
      <c r="L69" s="4">
        <v>4355.7925163166401</v>
      </c>
      <c r="M69" s="4">
        <v>4300.7147335764657</v>
      </c>
      <c r="N69" s="4">
        <v>9256.5935479562122</v>
      </c>
      <c r="O69" s="4">
        <v>2501.665861033337</v>
      </c>
      <c r="P69" s="4">
        <v>9517.7119829404164</v>
      </c>
      <c r="Q69" s="4">
        <v>3955.4746132754926</v>
      </c>
      <c r="R69" s="4">
        <v>213</v>
      </c>
      <c r="S69" s="4">
        <v>413.46090725845875</v>
      </c>
      <c r="T69" s="4" t="s">
        <v>131</v>
      </c>
      <c r="U69" s="4" t="s">
        <v>132</v>
      </c>
      <c r="V69" s="4" t="s">
        <v>131</v>
      </c>
      <c r="W69" s="4" t="s">
        <v>131</v>
      </c>
      <c r="X69" s="4">
        <v>745.33916333650404</v>
      </c>
      <c r="Y69" s="4">
        <v>3786.129649859</v>
      </c>
      <c r="Z69" s="4">
        <v>2701.4356550000002</v>
      </c>
      <c r="AA69" s="4" t="s">
        <v>131</v>
      </c>
      <c r="AB69" s="4">
        <v>1518.7092950720432</v>
      </c>
      <c r="AC69" s="4">
        <v>3039.3217780992718</v>
      </c>
      <c r="AD69" s="4">
        <v>766.87962097377795</v>
      </c>
      <c r="AE69" s="4">
        <v>33.673474025542539</v>
      </c>
      <c r="AF69" s="4">
        <v>32.096691335853521</v>
      </c>
      <c r="AG69" s="4">
        <v>25728.917509447023</v>
      </c>
      <c r="AH69" s="4" t="s">
        <v>131</v>
      </c>
      <c r="AI69" s="14">
        <v>24902.173018351285</v>
      </c>
      <c r="AJ69" s="11"/>
      <c r="AK69" s="9"/>
      <c r="AL69" s="9"/>
      <c r="AM69" s="9"/>
      <c r="AN69" s="9"/>
      <c r="AO69" s="9"/>
      <c r="AP69" s="9"/>
      <c r="AQ69" s="9"/>
      <c r="AR69" s="9"/>
      <c r="AS69" s="9"/>
      <c r="AT69" s="22"/>
      <c r="AU69" s="2"/>
      <c r="AV69" s="2"/>
      <c r="AW69" s="2"/>
      <c r="AX69" s="2"/>
      <c r="AY69" s="2"/>
      <c r="AZ69" s="2"/>
      <c r="BA69" s="2"/>
      <c r="BB69" s="2"/>
      <c r="BC69" s="2"/>
      <c r="BD69" s="2"/>
    </row>
    <row r="70" spans="1:56" ht="13.2" x14ac:dyDescent="0.25">
      <c r="A70" s="7" t="s">
        <v>149</v>
      </c>
      <c r="B70" s="4" t="s">
        <v>131</v>
      </c>
      <c r="C70" s="4" t="s">
        <v>133</v>
      </c>
      <c r="D70" s="4">
        <v>1896.8235436006087</v>
      </c>
      <c r="E70" s="4">
        <v>6555.4050145351666</v>
      </c>
      <c r="F70" s="4">
        <v>1333.2944731467801</v>
      </c>
      <c r="G70" s="4">
        <v>70.322549431077832</v>
      </c>
      <c r="H70" s="4" t="s">
        <v>131</v>
      </c>
      <c r="I70" s="4">
        <v>2004.0066333842501</v>
      </c>
      <c r="J70" s="4">
        <v>24.684203449363999</v>
      </c>
      <c r="K70" s="4">
        <v>1507.2386319319</v>
      </c>
      <c r="L70" s="4" t="s">
        <v>133</v>
      </c>
      <c r="M70" s="4">
        <v>2668.7297511007123</v>
      </c>
      <c r="N70" s="4">
        <v>31164.130787940205</v>
      </c>
      <c r="O70" s="4">
        <v>1698.4602019270501</v>
      </c>
      <c r="P70" s="4">
        <v>4902.0360515595476</v>
      </c>
      <c r="Q70" s="4">
        <v>9971.7084118358071</v>
      </c>
      <c r="R70" s="4">
        <v>5604</v>
      </c>
      <c r="S70" s="4">
        <v>651.61302182689667</v>
      </c>
      <c r="T70" s="4">
        <v>11618.197694317199</v>
      </c>
      <c r="U70" s="4" t="s">
        <v>132</v>
      </c>
      <c r="V70" s="4" t="s">
        <v>131</v>
      </c>
      <c r="W70" s="4">
        <v>14156.460245465405</v>
      </c>
      <c r="X70" s="4">
        <v>726.84827400618201</v>
      </c>
      <c r="Y70" s="4">
        <v>2708.9749823951902</v>
      </c>
      <c r="Z70" s="4">
        <v>3688.4001840000001</v>
      </c>
      <c r="AA70" s="4" t="s">
        <v>131</v>
      </c>
      <c r="AB70" s="4">
        <v>2285.1281903788431</v>
      </c>
      <c r="AC70" s="4">
        <v>9306.1307923308723</v>
      </c>
      <c r="AD70" s="4">
        <v>4206.585902014639</v>
      </c>
      <c r="AE70" s="4">
        <v>176.68912539300069</v>
      </c>
      <c r="AF70" s="4">
        <v>29.768325477012873</v>
      </c>
      <c r="AG70" s="4">
        <v>20251.800031249477</v>
      </c>
      <c r="AH70" s="4" t="s">
        <v>131</v>
      </c>
      <c r="AI70" s="14">
        <v>11453.818183474961</v>
      </c>
      <c r="AJ70" s="11"/>
      <c r="AK70" s="9"/>
      <c r="AL70" s="9"/>
      <c r="AM70" s="9"/>
      <c r="AN70" s="9"/>
      <c r="AO70" s="9"/>
      <c r="AP70" s="9"/>
      <c r="AQ70" s="9"/>
      <c r="AR70" s="9"/>
      <c r="AS70" s="9"/>
      <c r="AT70" s="22"/>
      <c r="AU70" s="2"/>
      <c r="AV70" s="2"/>
      <c r="AW70" s="2"/>
      <c r="AX70" s="2"/>
      <c r="AY70" s="2"/>
      <c r="AZ70" s="2"/>
      <c r="BA70" s="2"/>
      <c r="BB70" s="2"/>
      <c r="BC70" s="2"/>
      <c r="BD70" s="2"/>
    </row>
    <row r="71" spans="1:56" ht="13.2" x14ac:dyDescent="0.25">
      <c r="A71" s="7" t="s">
        <v>74</v>
      </c>
      <c r="B71" s="4" t="s">
        <v>131</v>
      </c>
      <c r="C71" s="4" t="s">
        <v>133</v>
      </c>
      <c r="D71" s="4">
        <v>17417.420649046042</v>
      </c>
      <c r="E71" s="4">
        <v>10829.966194828812</v>
      </c>
      <c r="F71" s="4">
        <v>1764.7135070592999</v>
      </c>
      <c r="G71" s="4">
        <v>60.73612468865349</v>
      </c>
      <c r="H71" s="4" t="s">
        <v>131</v>
      </c>
      <c r="I71" s="4">
        <v>1965.28970796576</v>
      </c>
      <c r="J71" s="4">
        <v>21.174286784977799</v>
      </c>
      <c r="K71" s="4">
        <v>2447.8543079208698</v>
      </c>
      <c r="L71" s="4">
        <v>22.261760934927398</v>
      </c>
      <c r="M71" s="4">
        <v>4239.6211320297234</v>
      </c>
      <c r="N71" s="4">
        <v>26280.13276626353</v>
      </c>
      <c r="O71" s="4">
        <v>6.1264919048592876</v>
      </c>
      <c r="P71" s="4">
        <v>9549.7837191623421</v>
      </c>
      <c r="Q71" s="4">
        <v>10824.893643243919</v>
      </c>
      <c r="R71" s="4">
        <v>19534</v>
      </c>
      <c r="S71" s="4">
        <v>1150.3105177211155</v>
      </c>
      <c r="T71" s="4">
        <v>22992.1324412248</v>
      </c>
      <c r="U71" s="4" t="s">
        <v>132</v>
      </c>
      <c r="V71" s="4" t="s">
        <v>131</v>
      </c>
      <c r="W71" s="4">
        <v>23585.230258750133</v>
      </c>
      <c r="X71" s="4">
        <v>1237.5750383996401</v>
      </c>
      <c r="Y71" s="4">
        <v>6019.1327242344496</v>
      </c>
      <c r="Z71" s="4">
        <v>5904.7082819999996</v>
      </c>
      <c r="AA71" s="4" t="s">
        <v>131</v>
      </c>
      <c r="AB71" s="4">
        <v>25580.812590652851</v>
      </c>
      <c r="AC71" s="4">
        <v>2721.3643298817728</v>
      </c>
      <c r="AD71" s="4">
        <v>3756.9744190871065</v>
      </c>
      <c r="AE71" s="4">
        <v>75.197971594281839</v>
      </c>
      <c r="AF71" s="4">
        <v>9.3918969125899316</v>
      </c>
      <c r="AG71" s="4">
        <v>21391.667911848872</v>
      </c>
      <c r="AH71" s="4">
        <v>1280.4061777759223</v>
      </c>
      <c r="AI71" s="14">
        <v>12402.308792068434</v>
      </c>
      <c r="AJ71" s="11"/>
      <c r="AK71" s="9"/>
      <c r="AL71" s="9"/>
      <c r="AM71" s="9"/>
      <c r="AN71" s="9"/>
      <c r="AO71" s="9"/>
      <c r="AP71" s="9"/>
      <c r="AQ71" s="9"/>
      <c r="AR71" s="9"/>
      <c r="AS71" s="9"/>
      <c r="AT71" s="23" t="s">
        <v>207</v>
      </c>
      <c r="AU71" s="2"/>
      <c r="AV71" s="2"/>
      <c r="AW71" s="2"/>
      <c r="AX71" s="2"/>
      <c r="AY71" s="2"/>
      <c r="AZ71" s="2"/>
      <c r="BA71" s="2"/>
      <c r="BB71" s="2"/>
      <c r="BC71" s="2"/>
      <c r="BD71" s="2"/>
    </row>
    <row r="72" spans="1:56" ht="13.2" x14ac:dyDescent="0.25">
      <c r="A72" s="7" t="s">
        <v>150</v>
      </c>
      <c r="B72" s="4" t="s">
        <v>131</v>
      </c>
      <c r="C72" s="4" t="s">
        <v>133</v>
      </c>
      <c r="D72" s="4">
        <v>2789.4948785027004</v>
      </c>
      <c r="E72" s="4">
        <v>17286.90080690079</v>
      </c>
      <c r="F72" s="4">
        <v>601.449158601303</v>
      </c>
      <c r="G72" s="4" t="s">
        <v>131</v>
      </c>
      <c r="H72" s="4" t="s">
        <v>131</v>
      </c>
      <c r="I72" s="4">
        <v>2768.7013620328598</v>
      </c>
      <c r="J72" s="4">
        <v>8552.1793336674691</v>
      </c>
      <c r="K72" s="4">
        <v>3758.1200609546499</v>
      </c>
      <c r="L72" s="4" t="s">
        <v>133</v>
      </c>
      <c r="M72" s="4">
        <v>12911.682061711239</v>
      </c>
      <c r="N72" s="4">
        <v>11803.780469261585</v>
      </c>
      <c r="O72" s="4" t="s">
        <v>131</v>
      </c>
      <c r="P72" s="4">
        <v>3834.3203429577097</v>
      </c>
      <c r="Q72" s="4">
        <v>17397.934110392962</v>
      </c>
      <c r="R72" s="4">
        <v>18458</v>
      </c>
      <c r="S72" s="4">
        <v>513.65634372940997</v>
      </c>
      <c r="T72" s="4" t="s">
        <v>131</v>
      </c>
      <c r="U72" s="4" t="s">
        <v>132</v>
      </c>
      <c r="V72" s="4" t="s">
        <v>131</v>
      </c>
      <c r="W72" s="4">
        <v>17028.977440047562</v>
      </c>
      <c r="X72" s="4">
        <v>3266.71708001038</v>
      </c>
      <c r="Y72" s="4">
        <v>10162.6777215288</v>
      </c>
      <c r="Z72" s="4" t="s">
        <v>131</v>
      </c>
      <c r="AA72" s="4">
        <v>18071.2779009033</v>
      </c>
      <c r="AB72" s="4" t="s">
        <v>131</v>
      </c>
      <c r="AC72" s="4" t="s">
        <v>131</v>
      </c>
      <c r="AD72" s="4" t="s">
        <v>131</v>
      </c>
      <c r="AE72" s="4" t="s">
        <v>131</v>
      </c>
      <c r="AF72" s="4" t="s">
        <v>136</v>
      </c>
      <c r="AG72" s="4">
        <v>30519.879218188787</v>
      </c>
      <c r="AH72" s="4" t="s">
        <v>131</v>
      </c>
      <c r="AI72" s="14" t="s">
        <v>131</v>
      </c>
      <c r="AJ72" s="11"/>
      <c r="AK72" s="9"/>
      <c r="AL72" s="9"/>
      <c r="AM72" s="9"/>
      <c r="AN72" s="9"/>
      <c r="AO72" s="9"/>
      <c r="AP72" s="9"/>
      <c r="AQ72" s="9"/>
      <c r="AR72" s="9"/>
      <c r="AS72" s="9"/>
      <c r="AT72" s="22"/>
      <c r="AU72" s="2"/>
      <c r="AV72" s="2"/>
      <c r="AW72" s="2"/>
      <c r="AX72" s="2"/>
      <c r="AY72" s="2"/>
      <c r="AZ72" s="2"/>
      <c r="BA72" s="2"/>
      <c r="BB72" s="2"/>
      <c r="BC72" s="2"/>
      <c r="BD72" s="2"/>
    </row>
    <row r="73" spans="1:56" ht="13.2" x14ac:dyDescent="0.25">
      <c r="A73" s="7" t="s">
        <v>34</v>
      </c>
      <c r="B73" s="4" t="s">
        <v>131</v>
      </c>
      <c r="C73" s="4" t="s">
        <v>133</v>
      </c>
      <c r="D73" s="4" t="s">
        <v>131</v>
      </c>
      <c r="E73" s="4">
        <v>8496.792013248516</v>
      </c>
      <c r="F73" s="4">
        <v>1995.1278881525016</v>
      </c>
      <c r="G73" s="4">
        <v>1012.0972089179131</v>
      </c>
      <c r="H73" s="4" t="s">
        <v>131</v>
      </c>
      <c r="I73" s="4">
        <v>782.10845743905645</v>
      </c>
      <c r="J73" s="4">
        <v>192.0898525323322</v>
      </c>
      <c r="K73" s="4">
        <v>2402.1753821923912</v>
      </c>
      <c r="L73" s="4" t="s">
        <v>133</v>
      </c>
      <c r="M73" s="4">
        <v>3690.852295277663</v>
      </c>
      <c r="N73" s="4" t="s">
        <v>131</v>
      </c>
      <c r="O73" s="4">
        <v>2424.5195971444323</v>
      </c>
      <c r="P73" s="4">
        <v>4586.9238307744672</v>
      </c>
      <c r="Q73" s="4">
        <v>6703.7937795096877</v>
      </c>
      <c r="R73" s="4">
        <v>15706.060639120988</v>
      </c>
      <c r="S73" s="4">
        <v>1501.2091069936323</v>
      </c>
      <c r="T73" s="4" t="s">
        <v>131</v>
      </c>
      <c r="U73" s="4" t="s">
        <v>132</v>
      </c>
      <c r="V73" s="4" t="s">
        <v>131</v>
      </c>
      <c r="W73" s="4" t="s">
        <v>131</v>
      </c>
      <c r="X73" s="4">
        <v>920.37510324329844</v>
      </c>
      <c r="Y73" s="4">
        <v>3140.6666332462628</v>
      </c>
      <c r="Z73" s="4">
        <v>4511.2007760671395</v>
      </c>
      <c r="AA73" s="4" t="s">
        <v>131</v>
      </c>
      <c r="AB73" s="4">
        <v>555.37245223105538</v>
      </c>
      <c r="AC73" s="4">
        <v>1259.1965158525372</v>
      </c>
      <c r="AD73" s="4">
        <v>28011.888261931112</v>
      </c>
      <c r="AE73" s="4">
        <v>1003.6072563446633</v>
      </c>
      <c r="AF73" s="4">
        <v>43.624727613224529</v>
      </c>
      <c r="AG73" s="4">
        <v>22472.57975644981</v>
      </c>
      <c r="AH73" s="4" t="s">
        <v>131</v>
      </c>
      <c r="AI73" s="14" t="s">
        <v>131</v>
      </c>
      <c r="AJ73" s="11"/>
      <c r="AK73" s="9"/>
      <c r="AL73" s="9"/>
      <c r="AM73" s="9"/>
      <c r="AN73" s="9"/>
      <c r="AO73" s="9"/>
      <c r="AP73" s="9"/>
      <c r="AQ73" s="9"/>
      <c r="AR73" s="9"/>
      <c r="AS73" s="9"/>
      <c r="AT73" s="22"/>
      <c r="AU73" s="2"/>
      <c r="AV73" s="2"/>
      <c r="AW73" s="2"/>
      <c r="AX73" s="2"/>
      <c r="AY73" s="2"/>
      <c r="AZ73" s="2"/>
      <c r="BA73" s="2"/>
      <c r="BB73" s="2"/>
      <c r="BC73" s="2"/>
      <c r="BD73" s="2"/>
    </row>
    <row r="74" spans="1:56" ht="13.2" x14ac:dyDescent="0.25">
      <c r="A74" s="7" t="s">
        <v>89</v>
      </c>
      <c r="B74" s="4" t="s">
        <v>131</v>
      </c>
      <c r="C74" s="4" t="s">
        <v>133</v>
      </c>
      <c r="D74" s="4">
        <v>6028.8530771022224</v>
      </c>
      <c r="E74" s="4">
        <v>1079.4244613371131</v>
      </c>
      <c r="F74" s="4">
        <v>6650.4383347655576</v>
      </c>
      <c r="G74" s="4" t="s">
        <v>131</v>
      </c>
      <c r="H74" s="4" t="s">
        <v>131</v>
      </c>
      <c r="I74" s="4">
        <v>943.92716571087965</v>
      </c>
      <c r="J74" s="4">
        <v>501.22788951770735</v>
      </c>
      <c r="K74" s="4">
        <v>7669.120764830519</v>
      </c>
      <c r="L74" s="4" t="s">
        <v>133</v>
      </c>
      <c r="M74" s="4">
        <v>3249.0182076712395</v>
      </c>
      <c r="N74" s="4" t="s">
        <v>131</v>
      </c>
      <c r="O74" s="4" t="s">
        <v>131</v>
      </c>
      <c r="P74" s="4">
        <v>11516.658215439793</v>
      </c>
      <c r="Q74" s="4">
        <v>11359.407558512017</v>
      </c>
      <c r="R74" s="4">
        <v>10920.497133047633</v>
      </c>
      <c r="S74" s="4">
        <v>8823.5896259960955</v>
      </c>
      <c r="T74" s="4">
        <v>411.36942271576987</v>
      </c>
      <c r="U74" s="4">
        <v>654.86073193056086</v>
      </c>
      <c r="V74" s="4" t="s">
        <v>131</v>
      </c>
      <c r="W74" s="4" t="s">
        <v>131</v>
      </c>
      <c r="X74" s="4">
        <v>7639.3779319618816</v>
      </c>
      <c r="Y74" s="4">
        <v>294.38702298974863</v>
      </c>
      <c r="Z74" s="4" t="s">
        <v>131</v>
      </c>
      <c r="AA74" s="4" t="s">
        <v>131</v>
      </c>
      <c r="AB74" s="4" t="s">
        <v>131</v>
      </c>
      <c r="AC74" s="4">
        <v>3528.5749487283333</v>
      </c>
      <c r="AD74" s="4" t="s">
        <v>131</v>
      </c>
      <c r="AE74" s="4">
        <v>9172.7507746745105</v>
      </c>
      <c r="AF74" s="4">
        <v>270.30893863799804</v>
      </c>
      <c r="AG74" s="4">
        <v>5928.3531716019652</v>
      </c>
      <c r="AH74" s="4" t="s">
        <v>131</v>
      </c>
      <c r="AI74" s="14">
        <v>4194.2172033266561</v>
      </c>
      <c r="AJ74" s="11"/>
      <c r="AK74" s="9"/>
      <c r="AL74" s="9"/>
      <c r="AM74" s="9"/>
      <c r="AN74" s="9"/>
      <c r="AO74" s="9"/>
      <c r="AP74" s="9"/>
      <c r="AQ74" s="9"/>
      <c r="AR74" s="9"/>
      <c r="AS74" s="9"/>
      <c r="AT74" s="22"/>
      <c r="AU74" s="2"/>
      <c r="AV74" s="2"/>
      <c r="AW74" s="2"/>
      <c r="AX74" s="2"/>
      <c r="AY74" s="2"/>
      <c r="AZ74" s="2"/>
      <c r="BA74" s="2"/>
      <c r="BB74" s="2"/>
      <c r="BC74" s="2"/>
      <c r="BD74" s="2"/>
    </row>
    <row r="75" spans="1:56" ht="13.2" x14ac:dyDescent="0.25">
      <c r="A75" s="7" t="s">
        <v>68</v>
      </c>
      <c r="B75" s="4" t="s">
        <v>131</v>
      </c>
      <c r="C75" s="4" t="s">
        <v>133</v>
      </c>
      <c r="D75" s="4">
        <v>9804.2627665779255</v>
      </c>
      <c r="E75" s="4">
        <v>12602.984169034482</v>
      </c>
      <c r="F75" s="4">
        <v>2014.3049367244762</v>
      </c>
      <c r="G75" s="4">
        <v>64.393538018227886</v>
      </c>
      <c r="H75" s="4">
        <v>30759.177483464176</v>
      </c>
      <c r="I75" s="4">
        <v>4449.2171813233181</v>
      </c>
      <c r="J75" s="4">
        <v>248.35469623240678</v>
      </c>
      <c r="K75" s="4">
        <v>2371.4416909170768</v>
      </c>
      <c r="L75" s="4" t="s">
        <v>133</v>
      </c>
      <c r="M75" s="4">
        <v>32.685279364882874</v>
      </c>
      <c r="N75" s="4">
        <v>1299.1157591286592</v>
      </c>
      <c r="O75" s="4" t="s">
        <v>131</v>
      </c>
      <c r="P75" s="4">
        <v>11003.404552534275</v>
      </c>
      <c r="Q75" s="4">
        <v>1835.6412448768556</v>
      </c>
      <c r="R75" s="4">
        <v>250.20095198609118</v>
      </c>
      <c r="S75" s="4">
        <v>4890.4079102356081</v>
      </c>
      <c r="T75" s="4">
        <v>1041.9682689790343</v>
      </c>
      <c r="U75" s="4" t="s">
        <v>132</v>
      </c>
      <c r="V75" s="4" t="s">
        <v>131</v>
      </c>
      <c r="W75" s="4" t="s">
        <v>131</v>
      </c>
      <c r="X75" s="4">
        <v>801.01021754476881</v>
      </c>
      <c r="Y75" s="4">
        <v>528.41666847694933</v>
      </c>
      <c r="Z75" s="4">
        <v>728.6280731812044</v>
      </c>
      <c r="AA75" s="4" t="s">
        <v>131</v>
      </c>
      <c r="AB75" s="4">
        <v>8523.8543036222454</v>
      </c>
      <c r="AC75" s="4">
        <v>2473.3636042095768</v>
      </c>
      <c r="AD75" s="4">
        <v>5498.7715153467379</v>
      </c>
      <c r="AE75" s="4" t="s">
        <v>131</v>
      </c>
      <c r="AF75" s="4">
        <v>151.10784008261436</v>
      </c>
      <c r="AG75" s="4">
        <v>8881.4178101229445</v>
      </c>
      <c r="AH75" s="4" t="s">
        <v>131</v>
      </c>
      <c r="AI75" s="14">
        <v>3896.9286295897305</v>
      </c>
      <c r="AJ75" s="11"/>
      <c r="AK75" s="9"/>
      <c r="AL75" s="9"/>
      <c r="AM75" s="9"/>
      <c r="AN75" s="9"/>
      <c r="AO75" s="9"/>
      <c r="AP75" s="9"/>
      <c r="AQ75" s="9"/>
      <c r="AR75" s="9"/>
      <c r="AS75" s="9"/>
      <c r="AT75" s="22"/>
      <c r="AU75" s="2"/>
      <c r="AV75" s="2"/>
      <c r="AW75" s="2"/>
      <c r="AX75" s="2"/>
      <c r="AY75" s="2"/>
      <c r="AZ75" s="2"/>
      <c r="BA75" s="2"/>
      <c r="BB75" s="2"/>
      <c r="BC75" s="2"/>
      <c r="BD75" s="2"/>
    </row>
    <row r="76" spans="1:56" ht="13.2" x14ac:dyDescent="0.25">
      <c r="A76" s="7" t="s">
        <v>91</v>
      </c>
      <c r="B76" s="4" t="s">
        <v>131</v>
      </c>
      <c r="C76" s="4" t="s">
        <v>133</v>
      </c>
      <c r="D76" s="4" t="s">
        <v>131</v>
      </c>
      <c r="E76" s="4" t="s">
        <v>131</v>
      </c>
      <c r="F76" s="4" t="s">
        <v>133</v>
      </c>
      <c r="G76" s="4">
        <v>117.22581586171728</v>
      </c>
      <c r="H76" s="4" t="s">
        <v>131</v>
      </c>
      <c r="I76" s="4">
        <v>3195.6086797614998</v>
      </c>
      <c r="J76" s="4">
        <v>329.738549858059</v>
      </c>
      <c r="K76" s="4">
        <v>3595.5134684913801</v>
      </c>
      <c r="L76" s="4">
        <v>1023.9352181248</v>
      </c>
      <c r="M76" s="4">
        <v>3917.0805491777528</v>
      </c>
      <c r="N76" s="4">
        <v>28118.028900314821</v>
      </c>
      <c r="O76" s="4">
        <v>1002.9527142014417</v>
      </c>
      <c r="P76" s="4">
        <v>10105.606402848445</v>
      </c>
      <c r="Q76" s="4">
        <v>10044.081236498076</v>
      </c>
      <c r="R76" s="4">
        <v>12716</v>
      </c>
      <c r="S76" s="4">
        <v>336.09981968973261</v>
      </c>
      <c r="T76" s="4">
        <v>29117.574774560999</v>
      </c>
      <c r="U76" s="4" t="s">
        <v>132</v>
      </c>
      <c r="V76" s="4" t="s">
        <v>131</v>
      </c>
      <c r="W76" s="4" t="s">
        <v>131</v>
      </c>
      <c r="X76" s="4">
        <v>2757.8038081530699</v>
      </c>
      <c r="Y76" s="4">
        <v>3833.8135925645001</v>
      </c>
      <c r="Z76" s="4">
        <v>2813.3727119999999</v>
      </c>
      <c r="AA76" s="4" t="s">
        <v>131</v>
      </c>
      <c r="AB76" s="4">
        <v>6969.659767547666</v>
      </c>
      <c r="AC76" s="4">
        <v>3579.1894283225934</v>
      </c>
      <c r="AD76" s="4">
        <v>5534.0410844771877</v>
      </c>
      <c r="AE76" s="4">
        <v>5400.1753860480931</v>
      </c>
      <c r="AF76" s="4">
        <v>35.699887007953897</v>
      </c>
      <c r="AG76" s="4" t="s">
        <v>131</v>
      </c>
      <c r="AH76" s="4" t="s">
        <v>131</v>
      </c>
      <c r="AI76" s="14" t="s">
        <v>131</v>
      </c>
      <c r="AJ76" s="11"/>
      <c r="AK76" s="9"/>
      <c r="AL76" s="9"/>
      <c r="AM76" s="9"/>
      <c r="AN76" s="9"/>
      <c r="AO76" s="9"/>
      <c r="AP76" s="9"/>
      <c r="AQ76" s="9"/>
      <c r="AR76" s="9"/>
      <c r="AS76" s="9"/>
      <c r="AT76" s="22"/>
      <c r="AU76" s="2"/>
      <c r="AV76" s="2"/>
      <c r="AW76" s="2"/>
      <c r="AX76" s="2"/>
      <c r="AY76" s="2"/>
      <c r="AZ76" s="2"/>
      <c r="BA76" s="2"/>
      <c r="BB76" s="2"/>
      <c r="BC76" s="2"/>
      <c r="BD76" s="2"/>
    </row>
    <row r="77" spans="1:56" ht="13.2" x14ac:dyDescent="0.25">
      <c r="A77" s="7" t="s">
        <v>119</v>
      </c>
      <c r="B77" s="4" t="s">
        <v>131</v>
      </c>
      <c r="C77" s="4" t="s">
        <v>133</v>
      </c>
      <c r="D77" s="4">
        <v>3869.9349260347008</v>
      </c>
      <c r="E77" s="4">
        <v>11120.787802832489</v>
      </c>
      <c r="F77" s="4">
        <v>1052.4214831581601</v>
      </c>
      <c r="G77" s="4">
        <v>2218.973813107943</v>
      </c>
      <c r="H77" s="4" t="s">
        <v>131</v>
      </c>
      <c r="I77" s="4">
        <v>3042.2843554548899</v>
      </c>
      <c r="J77" s="4">
        <v>420.608586979991</v>
      </c>
      <c r="K77" s="4">
        <v>2620.5804968925499</v>
      </c>
      <c r="L77" s="4" t="s">
        <v>133</v>
      </c>
      <c r="M77" s="4">
        <v>4002.706599308427</v>
      </c>
      <c r="N77" s="4">
        <v>7803.5909765875058</v>
      </c>
      <c r="O77" s="4" t="s">
        <v>131</v>
      </c>
      <c r="P77" s="4">
        <v>3802.4973005634629</v>
      </c>
      <c r="Q77" s="4">
        <v>2391.2101001063807</v>
      </c>
      <c r="R77" s="4">
        <v>13291</v>
      </c>
      <c r="S77" s="4">
        <v>376.51545061669179</v>
      </c>
      <c r="T77" s="4" t="s">
        <v>131</v>
      </c>
      <c r="U77" s="4">
        <v>188.97024490991552</v>
      </c>
      <c r="V77" s="4" t="s">
        <v>131</v>
      </c>
      <c r="W77" s="4">
        <v>8738.645741000093</v>
      </c>
      <c r="X77" s="4">
        <v>628.71369497000899</v>
      </c>
      <c r="Y77" s="4">
        <v>4409.9543506904902</v>
      </c>
      <c r="Z77" s="4">
        <v>10.63088288</v>
      </c>
      <c r="AA77" s="4" t="s">
        <v>131</v>
      </c>
      <c r="AB77" s="4">
        <v>1877.07932842386</v>
      </c>
      <c r="AC77" s="4">
        <v>12274.093350980002</v>
      </c>
      <c r="AD77" s="4">
        <v>3084.3156747809016</v>
      </c>
      <c r="AE77" s="4">
        <v>6085.7679259965571</v>
      </c>
      <c r="AF77" s="4">
        <v>256.73036800308086</v>
      </c>
      <c r="AG77" s="4">
        <v>29445.602724615008</v>
      </c>
      <c r="AH77" s="4" t="s">
        <v>131</v>
      </c>
      <c r="AI77" s="14">
        <v>29340.170888030454</v>
      </c>
      <c r="AJ77" s="11"/>
      <c r="AK77" s="9"/>
      <c r="AL77" s="9"/>
      <c r="AM77" s="9"/>
      <c r="AN77" s="9"/>
      <c r="AO77" s="9"/>
      <c r="AP77" s="9"/>
      <c r="AQ77" s="9"/>
      <c r="AR77" s="9"/>
      <c r="AS77" s="9"/>
      <c r="AT77" s="22"/>
      <c r="AU77" s="2"/>
      <c r="AV77" s="2"/>
      <c r="AW77" s="2"/>
      <c r="AX77" s="2"/>
      <c r="AY77" s="2"/>
      <c r="AZ77" s="2"/>
      <c r="BA77" s="2"/>
      <c r="BB77" s="2"/>
      <c r="BC77" s="2"/>
      <c r="BD77" s="2"/>
    </row>
    <row r="78" spans="1:56" ht="13.2" x14ac:dyDescent="0.25">
      <c r="A78" s="7" t="s">
        <v>122</v>
      </c>
      <c r="B78" s="4" t="s">
        <v>131</v>
      </c>
      <c r="C78" s="4" t="s">
        <v>133</v>
      </c>
      <c r="D78" s="4">
        <v>10742.607899018454</v>
      </c>
      <c r="E78" s="4">
        <v>10990.005860140127</v>
      </c>
      <c r="F78" s="4">
        <v>1189.2231351441301</v>
      </c>
      <c r="G78" s="4">
        <v>139.937233228526</v>
      </c>
      <c r="H78" s="4" t="s">
        <v>131</v>
      </c>
      <c r="I78" s="4">
        <v>2186.6809764998102</v>
      </c>
      <c r="J78" s="4">
        <v>68.386639181999698</v>
      </c>
      <c r="K78" s="4">
        <v>1612.1981682027899</v>
      </c>
      <c r="L78" s="4" t="s">
        <v>133</v>
      </c>
      <c r="M78" s="4">
        <v>3931.8978934868937</v>
      </c>
      <c r="N78" s="4">
        <v>12924.679646857585</v>
      </c>
      <c r="O78" s="4">
        <v>1241.2152247433346</v>
      </c>
      <c r="P78" s="4">
        <v>5156.6114189191967</v>
      </c>
      <c r="Q78" s="4">
        <v>7048.8561699384672</v>
      </c>
      <c r="R78" s="4">
        <v>13841</v>
      </c>
      <c r="S78" s="4">
        <v>340.07853212178082</v>
      </c>
      <c r="T78" s="4" t="s">
        <v>131</v>
      </c>
      <c r="U78" s="4" t="s">
        <v>132</v>
      </c>
      <c r="V78" s="4" t="s">
        <v>131</v>
      </c>
      <c r="W78" s="4" t="s">
        <v>131</v>
      </c>
      <c r="X78" s="4">
        <v>1639.878860259</v>
      </c>
      <c r="Y78" s="4">
        <v>2613.95846929865</v>
      </c>
      <c r="Z78" s="4">
        <v>5733.55998</v>
      </c>
      <c r="AA78" s="4" t="s">
        <v>131</v>
      </c>
      <c r="AB78" s="4">
        <v>1561.7736204890866</v>
      </c>
      <c r="AC78" s="4">
        <v>24217.841359801696</v>
      </c>
      <c r="AD78" s="4">
        <v>3403.6022571989429</v>
      </c>
      <c r="AE78" s="4">
        <v>220.87664755479869</v>
      </c>
      <c r="AF78" s="4">
        <v>33.097472926119416</v>
      </c>
      <c r="AG78" s="4">
        <v>18259.575221953775</v>
      </c>
      <c r="AH78" s="4" t="s">
        <v>131</v>
      </c>
      <c r="AI78" s="14" t="s">
        <v>131</v>
      </c>
      <c r="AJ78" s="11"/>
      <c r="AK78" s="9"/>
      <c r="AL78" s="9"/>
      <c r="AM78" s="9"/>
      <c r="AN78" s="9"/>
      <c r="AO78" s="9"/>
      <c r="AP78" s="9"/>
      <c r="AQ78" s="9"/>
      <c r="AR78" s="9"/>
      <c r="AS78" s="9"/>
      <c r="AT78" s="22"/>
      <c r="AU78" s="2"/>
      <c r="AV78" s="2"/>
      <c r="AW78" s="2"/>
      <c r="AX78" s="2"/>
      <c r="AY78" s="2"/>
      <c r="AZ78" s="2"/>
      <c r="BA78" s="2"/>
      <c r="BB78" s="2"/>
      <c r="BC78" s="2"/>
      <c r="BD78" s="2"/>
    </row>
    <row r="79" spans="1:56" ht="13.2" x14ac:dyDescent="0.25">
      <c r="A79" s="7" t="s">
        <v>151</v>
      </c>
      <c r="B79" s="4" t="s">
        <v>131</v>
      </c>
      <c r="C79" s="4" t="s">
        <v>133</v>
      </c>
      <c r="D79" s="4">
        <v>1234.3810233635998</v>
      </c>
      <c r="E79" s="4">
        <v>5031.4622764726682</v>
      </c>
      <c r="F79" s="4">
        <v>2641.0602197106969</v>
      </c>
      <c r="G79" s="4">
        <v>1153.558866610083</v>
      </c>
      <c r="H79" s="4">
        <v>3.8297800838589668</v>
      </c>
      <c r="I79" s="4">
        <v>3523.2474048738791</v>
      </c>
      <c r="J79" s="4">
        <v>294.00962016981674</v>
      </c>
      <c r="K79" s="4">
        <v>62.47488348997954</v>
      </c>
      <c r="L79" s="4" t="s">
        <v>133</v>
      </c>
      <c r="M79" s="4">
        <v>4255.0562916286444</v>
      </c>
      <c r="N79" s="4">
        <v>2359.4244961682543</v>
      </c>
      <c r="O79" s="4">
        <v>3808.595669552672</v>
      </c>
      <c r="P79" s="4">
        <v>11805.623813438977</v>
      </c>
      <c r="Q79" s="4">
        <v>6357.2577438121589</v>
      </c>
      <c r="R79" s="4">
        <v>11702.517430655991</v>
      </c>
      <c r="S79" s="4">
        <v>1481.9540256147955</v>
      </c>
      <c r="T79" s="4" t="s">
        <v>131</v>
      </c>
      <c r="U79" s="4">
        <v>4258.7705618964937</v>
      </c>
      <c r="V79" s="4" t="s">
        <v>131</v>
      </c>
      <c r="W79" s="4" t="s">
        <v>131</v>
      </c>
      <c r="X79" s="4">
        <v>1235.7906891475707</v>
      </c>
      <c r="Y79" s="4">
        <v>3116.1286728910427</v>
      </c>
      <c r="Z79" s="4">
        <v>2318.5942147531396</v>
      </c>
      <c r="AA79" s="4" t="s">
        <v>131</v>
      </c>
      <c r="AB79" s="4" t="s">
        <v>131</v>
      </c>
      <c r="AC79" s="4" t="s">
        <v>131</v>
      </c>
      <c r="AD79" s="4" t="s">
        <v>131</v>
      </c>
      <c r="AE79" s="4">
        <v>2674.6755019442003</v>
      </c>
      <c r="AF79" s="4">
        <v>83.471778466571379</v>
      </c>
      <c r="AG79" s="4">
        <v>17124.705953487926</v>
      </c>
      <c r="AH79" s="4" t="s">
        <v>131</v>
      </c>
      <c r="AI79" s="14" t="s">
        <v>131</v>
      </c>
      <c r="AJ79" s="11"/>
      <c r="AK79" s="9"/>
      <c r="AL79" s="9"/>
      <c r="AM79" s="9" t="s">
        <v>201</v>
      </c>
      <c r="AN79" s="9"/>
      <c r="AO79" s="9"/>
      <c r="AP79" s="9"/>
      <c r="AQ79" s="9"/>
      <c r="AR79" s="9"/>
      <c r="AS79" s="9"/>
      <c r="AT79" s="22"/>
      <c r="AU79" s="2"/>
      <c r="AV79" s="2"/>
      <c r="AW79" s="2"/>
      <c r="AX79" s="2"/>
      <c r="AY79" s="2"/>
      <c r="AZ79" s="2"/>
      <c r="BA79" s="2"/>
      <c r="BB79" s="2"/>
      <c r="BC79" s="2"/>
      <c r="BD79" s="2"/>
    </row>
    <row r="80" spans="1:56" ht="13.2" x14ac:dyDescent="0.25">
      <c r="A80" s="7" t="s">
        <v>24</v>
      </c>
      <c r="B80" s="4">
        <v>9380.4638383967722</v>
      </c>
      <c r="C80" s="4">
        <v>989.7564383504016</v>
      </c>
      <c r="D80" s="4">
        <v>3474.9590016591669</v>
      </c>
      <c r="E80" s="4">
        <v>465.4505807802397</v>
      </c>
      <c r="F80" s="4">
        <v>57.773905770327588</v>
      </c>
      <c r="G80" s="4">
        <v>1029.7586256244492</v>
      </c>
      <c r="H80" s="4">
        <v>6012.782020062732</v>
      </c>
      <c r="I80" s="4">
        <v>994.81204870451461</v>
      </c>
      <c r="J80" s="4">
        <v>172.38106488359415</v>
      </c>
      <c r="K80" s="4">
        <v>443.95924239965427</v>
      </c>
      <c r="L80" s="4">
        <v>5703.7404690468147</v>
      </c>
      <c r="M80" s="4">
        <v>1165.4401757796873</v>
      </c>
      <c r="N80" s="4">
        <v>4.0052958056823869</v>
      </c>
      <c r="O80" s="4">
        <v>1071.0948421268831</v>
      </c>
      <c r="P80" s="4">
        <v>214.40354792655964</v>
      </c>
      <c r="Q80" s="4">
        <v>1031.8851156957708</v>
      </c>
      <c r="R80" s="4">
        <v>1459.5012866270788</v>
      </c>
      <c r="S80" s="4">
        <v>4.0190927063835122</v>
      </c>
      <c r="T80" s="4">
        <v>425.5116803978388</v>
      </c>
      <c r="U80" s="4">
        <v>3990.9172567086803</v>
      </c>
      <c r="V80" s="4">
        <v>12569.905956555362</v>
      </c>
      <c r="W80" s="4">
        <v>21106.329350013111</v>
      </c>
      <c r="X80" s="4">
        <v>14.419496596593499</v>
      </c>
      <c r="Y80" s="4">
        <v>726.67302511965238</v>
      </c>
      <c r="Z80" s="4">
        <v>3535.3885147946949</v>
      </c>
      <c r="AA80" s="4">
        <v>191.40986253795543</v>
      </c>
      <c r="AB80" s="4">
        <v>33.226770207758975</v>
      </c>
      <c r="AC80" s="4">
        <v>238.16282551733354</v>
      </c>
      <c r="AD80" s="4">
        <v>122.64122622513968</v>
      </c>
      <c r="AE80" s="4">
        <v>821.92254308189911</v>
      </c>
      <c r="AF80" s="4">
        <v>33.689283546783784</v>
      </c>
      <c r="AG80" s="4">
        <v>14315.134305029726</v>
      </c>
      <c r="AH80" s="4">
        <v>8900.4905672311834</v>
      </c>
      <c r="AI80" s="14">
        <v>2060.5617960642007</v>
      </c>
      <c r="AJ80" s="11"/>
      <c r="AK80" s="9"/>
      <c r="AL80" s="9"/>
      <c r="AM80" s="9"/>
      <c r="AN80" s="9"/>
      <c r="AO80" s="9" t="s">
        <v>209</v>
      </c>
      <c r="AP80" s="9"/>
      <c r="AQ80" s="9"/>
      <c r="AR80" s="9"/>
      <c r="AS80" s="9"/>
      <c r="AT80" s="22"/>
      <c r="AU80" s="2"/>
      <c r="AV80" s="2"/>
      <c r="AW80" s="2"/>
      <c r="AX80" s="2"/>
      <c r="AY80" s="2"/>
      <c r="AZ80" s="2"/>
      <c r="BA80" s="2"/>
      <c r="BB80" s="2"/>
      <c r="BC80" s="2"/>
      <c r="BD80" s="2"/>
    </row>
    <row r="81" spans="1:56" ht="13.2" x14ac:dyDescent="0.25">
      <c r="A81" s="7" t="s">
        <v>96</v>
      </c>
      <c r="B81" s="4" t="s">
        <v>131</v>
      </c>
      <c r="C81" s="4" t="s">
        <v>133</v>
      </c>
      <c r="D81" s="4">
        <v>701.43021828072506</v>
      </c>
      <c r="E81" s="4">
        <v>6634.0305326914586</v>
      </c>
      <c r="F81" s="4">
        <v>1949.14855931937</v>
      </c>
      <c r="G81" s="4" t="s">
        <v>131</v>
      </c>
      <c r="H81" s="4" t="s">
        <v>131</v>
      </c>
      <c r="I81" s="4">
        <v>3755.8016630038101</v>
      </c>
      <c r="J81" s="4" t="s">
        <v>133</v>
      </c>
      <c r="K81" s="4">
        <v>640.87533097952905</v>
      </c>
      <c r="L81" s="4" t="s">
        <v>133</v>
      </c>
      <c r="M81" s="4">
        <v>3642.663747652849</v>
      </c>
      <c r="N81" s="4">
        <v>5914.844498272344</v>
      </c>
      <c r="O81" s="4">
        <v>1671.2209722754997</v>
      </c>
      <c r="P81" s="4">
        <v>11270.042856902293</v>
      </c>
      <c r="Q81" s="4">
        <v>3490.2680834642506</v>
      </c>
      <c r="R81" s="4">
        <v>11681</v>
      </c>
      <c r="S81" s="4">
        <v>1002.0973596518214</v>
      </c>
      <c r="T81" s="4">
        <v>1877.3148187041199</v>
      </c>
      <c r="U81" s="4" t="s">
        <v>132</v>
      </c>
      <c r="V81" s="4" t="s">
        <v>131</v>
      </c>
      <c r="W81" s="4">
        <v>6724.05394846133</v>
      </c>
      <c r="X81" s="4">
        <v>600.94176162790995</v>
      </c>
      <c r="Y81" s="4">
        <v>2859.02023412263</v>
      </c>
      <c r="Z81" s="4">
        <v>3588.7063790000002</v>
      </c>
      <c r="AA81" s="4" t="s">
        <v>131</v>
      </c>
      <c r="AB81" s="4">
        <v>9351.336909105692</v>
      </c>
      <c r="AC81" s="4">
        <v>3832.5049371658938</v>
      </c>
      <c r="AD81" s="4">
        <v>1666.8096648074184</v>
      </c>
      <c r="AE81" s="4" t="s">
        <v>131</v>
      </c>
      <c r="AF81" s="4">
        <v>27623.730009674549</v>
      </c>
      <c r="AG81" s="4">
        <v>20267.754367917889</v>
      </c>
      <c r="AH81" s="4">
        <v>30598.476853596887</v>
      </c>
      <c r="AI81" s="14">
        <v>16493.288132255995</v>
      </c>
      <c r="AJ81" s="11"/>
      <c r="AK81" s="9"/>
      <c r="AL81" s="9"/>
      <c r="AM81" s="9"/>
      <c r="AN81" s="9"/>
      <c r="AO81" s="9"/>
      <c r="AP81" s="9"/>
      <c r="AQ81" s="9"/>
      <c r="AR81" s="9"/>
      <c r="AS81" s="9"/>
      <c r="AT81" s="22"/>
      <c r="AU81" s="2"/>
      <c r="AV81" s="2"/>
      <c r="AW81" s="2"/>
      <c r="AX81" s="2"/>
      <c r="AY81" s="2"/>
      <c r="AZ81" s="2"/>
      <c r="BA81" s="2"/>
      <c r="BB81" s="2"/>
      <c r="BC81" s="2"/>
      <c r="BD81" s="2"/>
    </row>
    <row r="82" spans="1:56" ht="13.2" x14ac:dyDescent="0.25">
      <c r="A82" s="7" t="s">
        <v>152</v>
      </c>
      <c r="B82" s="4" t="s">
        <v>131</v>
      </c>
      <c r="C82" s="4">
        <v>1065.7466845697852</v>
      </c>
      <c r="D82" s="4">
        <v>10495.844938908216</v>
      </c>
      <c r="E82" s="4">
        <v>470.18818964900532</v>
      </c>
      <c r="F82" s="4">
        <v>32.907352920760054</v>
      </c>
      <c r="G82" s="4">
        <v>511.07281849443655</v>
      </c>
      <c r="H82" s="4">
        <v>1954.2729561171802</v>
      </c>
      <c r="I82" s="4">
        <v>1228.6555116873858</v>
      </c>
      <c r="J82" s="4">
        <v>110.53932059750285</v>
      </c>
      <c r="K82" s="4">
        <v>829.17709084075761</v>
      </c>
      <c r="L82" s="4">
        <v>8023.1559207655991</v>
      </c>
      <c r="M82" s="4">
        <v>230.1800350265124</v>
      </c>
      <c r="N82" s="4">
        <v>14.184929114402927</v>
      </c>
      <c r="O82" s="4">
        <v>2276.1711682002683</v>
      </c>
      <c r="P82" s="4">
        <v>280.55357789915337</v>
      </c>
      <c r="Q82" s="4">
        <v>3342.0454851802419</v>
      </c>
      <c r="R82" s="4">
        <v>1462.5856296218121</v>
      </c>
      <c r="S82" s="4">
        <v>0.83229234179295042</v>
      </c>
      <c r="T82" s="4">
        <v>1010.4019840125594</v>
      </c>
      <c r="U82" s="4">
        <v>2567.7893226745314</v>
      </c>
      <c r="V82" s="4">
        <v>26458.843718417906</v>
      </c>
      <c r="W82" s="4">
        <v>15590.396953603129</v>
      </c>
      <c r="X82" s="4">
        <v>14.668834277565454</v>
      </c>
      <c r="Y82" s="4">
        <v>688.14568793696935</v>
      </c>
      <c r="Z82" s="4">
        <v>2491.7575207873115</v>
      </c>
      <c r="AA82" s="4">
        <v>254.35449563676775</v>
      </c>
      <c r="AB82" s="4">
        <v>87.421001521771387</v>
      </c>
      <c r="AC82" s="4">
        <v>578.26319530188698</v>
      </c>
      <c r="AD82" s="4">
        <v>167.15444571242026</v>
      </c>
      <c r="AE82" s="4">
        <v>177.95259610312334</v>
      </c>
      <c r="AF82" s="4">
        <v>21.82427109890882</v>
      </c>
      <c r="AG82" s="4">
        <v>19080.544503323097</v>
      </c>
      <c r="AH82" s="4">
        <v>31206.661974062838</v>
      </c>
      <c r="AI82" s="14">
        <v>3716.9231241272114</v>
      </c>
      <c r="AJ82" s="11"/>
      <c r="AK82" s="9"/>
      <c r="AL82" s="9"/>
      <c r="AM82" s="9"/>
      <c r="AN82" s="9"/>
      <c r="AO82" s="9" t="s">
        <v>209</v>
      </c>
      <c r="AP82" s="9"/>
      <c r="AQ82" s="9"/>
      <c r="AR82" s="9"/>
      <c r="AS82" s="9"/>
      <c r="AT82" s="22"/>
      <c r="AU82" s="2"/>
      <c r="AV82" s="2"/>
      <c r="AW82" s="2"/>
      <c r="AX82" s="2"/>
      <c r="AY82" s="2"/>
      <c r="AZ82" s="2"/>
      <c r="BA82" s="2"/>
      <c r="BB82" s="2"/>
      <c r="BC82" s="2"/>
      <c r="BD82" s="2"/>
    </row>
    <row r="83" spans="1:56" ht="13.2" x14ac:dyDescent="0.25">
      <c r="A83" s="7" t="s">
        <v>153</v>
      </c>
      <c r="B83" s="4" t="s">
        <v>131</v>
      </c>
      <c r="C83" s="4" t="s">
        <v>132</v>
      </c>
      <c r="D83" s="4">
        <v>8352.9341372888721</v>
      </c>
      <c r="E83" s="4">
        <v>3516.027660509757</v>
      </c>
      <c r="F83" s="4">
        <v>2683.4036248535699</v>
      </c>
      <c r="G83" s="4">
        <v>12108.823809475976</v>
      </c>
      <c r="H83" s="4" t="s">
        <v>131</v>
      </c>
      <c r="I83" s="4">
        <v>3108.6734305816199</v>
      </c>
      <c r="J83" s="4">
        <v>1286.20250072927</v>
      </c>
      <c r="K83" s="4">
        <v>1469.0454302665</v>
      </c>
      <c r="L83" s="4">
        <v>1162.70065363822</v>
      </c>
      <c r="M83" s="4">
        <v>4434.1720636398204</v>
      </c>
      <c r="N83" s="4">
        <v>10550.713982722282</v>
      </c>
      <c r="O83" s="4">
        <v>1043.9518085507341</v>
      </c>
      <c r="P83" s="4">
        <v>6381.6663056952957</v>
      </c>
      <c r="Q83" s="4">
        <v>29.04674512381462</v>
      </c>
      <c r="R83" s="4">
        <v>15822</v>
      </c>
      <c r="S83" s="4">
        <v>307.10281586980199</v>
      </c>
      <c r="T83" s="4">
        <v>5101.43404543002</v>
      </c>
      <c r="U83" s="4">
        <v>465.99589379742002</v>
      </c>
      <c r="V83" s="4" t="s">
        <v>131</v>
      </c>
      <c r="W83" s="4" t="s">
        <v>131</v>
      </c>
      <c r="X83" s="4">
        <v>767.15458389913397</v>
      </c>
      <c r="Y83" s="4">
        <v>2740.7632488302802</v>
      </c>
      <c r="Z83" s="4">
        <v>22.216162669999999</v>
      </c>
      <c r="AA83" s="4" t="s">
        <v>131</v>
      </c>
      <c r="AB83" s="4">
        <v>1656.4242464349254</v>
      </c>
      <c r="AC83" s="4">
        <v>1725.1136716502599</v>
      </c>
      <c r="AD83" s="4">
        <v>1576.3261129191421</v>
      </c>
      <c r="AE83" s="4">
        <v>25943.284962807258</v>
      </c>
      <c r="AF83" s="4">
        <v>870.54523403583653</v>
      </c>
      <c r="AG83" s="4" t="s">
        <v>131</v>
      </c>
      <c r="AH83" s="4">
        <v>25481.168170491663</v>
      </c>
      <c r="AI83" s="14">
        <v>11355.260964907609</v>
      </c>
      <c r="AJ83" s="11"/>
      <c r="AK83" s="9"/>
      <c r="AL83" s="9"/>
      <c r="AM83" s="9"/>
      <c r="AN83" s="9"/>
      <c r="AO83" s="9"/>
      <c r="AP83" s="9"/>
      <c r="AQ83" s="9"/>
      <c r="AR83" s="9"/>
      <c r="AS83" s="9"/>
      <c r="AT83" s="22"/>
      <c r="AU83" s="2"/>
      <c r="AV83" s="2"/>
      <c r="AW83" s="2"/>
      <c r="AX83" s="2"/>
      <c r="AY83" s="2"/>
      <c r="AZ83" s="2"/>
      <c r="BA83" s="2"/>
      <c r="BB83" s="2"/>
      <c r="BC83" s="2"/>
      <c r="BD83" s="2"/>
    </row>
    <row r="84" spans="1:56" ht="13.2" x14ac:dyDescent="0.25">
      <c r="A84" s="7" t="s">
        <v>126</v>
      </c>
      <c r="B84" s="4" t="s">
        <v>131</v>
      </c>
      <c r="C84" s="4">
        <v>1655.8466714965043</v>
      </c>
      <c r="D84" s="4">
        <v>18142.189798708609</v>
      </c>
      <c r="E84" s="4">
        <v>19618.946346252822</v>
      </c>
      <c r="F84" s="4">
        <v>672.51679941224234</v>
      </c>
      <c r="G84" s="4">
        <v>8559.3007963600048</v>
      </c>
      <c r="H84" s="4">
        <v>9454.1192017720659</v>
      </c>
      <c r="I84" s="4">
        <v>3376.996148841793</v>
      </c>
      <c r="J84" s="4">
        <v>526.89807661931025</v>
      </c>
      <c r="K84" s="4">
        <v>3697.6588133679993</v>
      </c>
      <c r="L84" s="4" t="s">
        <v>133</v>
      </c>
      <c r="M84" s="4">
        <v>5.9496796486606449</v>
      </c>
      <c r="N84" s="4">
        <v>11003.886123092632</v>
      </c>
      <c r="O84" s="4" t="s">
        <v>131</v>
      </c>
      <c r="P84" s="4">
        <v>2441.7556011524707</v>
      </c>
      <c r="Q84" s="4">
        <v>4356.8079792112339</v>
      </c>
      <c r="R84" s="4">
        <v>28.9453660392724</v>
      </c>
      <c r="S84" s="4">
        <v>471.19730348706997</v>
      </c>
      <c r="T84" s="4">
        <v>110.18478975315359</v>
      </c>
      <c r="U84" s="4">
        <v>5095.2888958744315</v>
      </c>
      <c r="V84" s="4" t="s">
        <v>131</v>
      </c>
      <c r="W84" s="4">
        <v>23939.370756914457</v>
      </c>
      <c r="X84" s="4">
        <v>1415.7689312235459</v>
      </c>
      <c r="Y84" s="4">
        <v>26.956604374124993</v>
      </c>
      <c r="Z84" s="4">
        <v>3302.0928902390106</v>
      </c>
      <c r="AA84" s="4" t="s">
        <v>131</v>
      </c>
      <c r="AB84" s="4">
        <v>2555.5039252995521</v>
      </c>
      <c r="AC84" s="4" t="s">
        <v>131</v>
      </c>
      <c r="AD84" s="4">
        <v>7358.4908229131188</v>
      </c>
      <c r="AE84" s="4" t="s">
        <v>131</v>
      </c>
      <c r="AF84" s="4">
        <v>75.047689561809648</v>
      </c>
      <c r="AG84" s="4" t="s">
        <v>131</v>
      </c>
      <c r="AH84" s="4" t="s">
        <v>131</v>
      </c>
      <c r="AI84" s="14">
        <v>13881.196423957243</v>
      </c>
      <c r="AJ84" s="11" t="s">
        <v>210</v>
      </c>
      <c r="AK84" s="9"/>
      <c r="AL84" s="9"/>
      <c r="AM84" s="9"/>
      <c r="AN84" s="9"/>
      <c r="AO84" s="9"/>
      <c r="AP84" s="9"/>
      <c r="AQ84" s="9"/>
      <c r="AR84" s="9"/>
      <c r="AS84" s="9"/>
      <c r="AT84" s="22"/>
      <c r="AU84" s="2"/>
      <c r="AV84" s="2"/>
      <c r="AW84" s="2"/>
      <c r="AX84" s="2"/>
      <c r="AY84" s="2"/>
      <c r="AZ84" s="2"/>
      <c r="BA84" s="2"/>
      <c r="BB84" s="2"/>
      <c r="BC84" s="2"/>
      <c r="BD84" s="2"/>
    </row>
    <row r="85" spans="1:56" ht="13.2" x14ac:dyDescent="0.25">
      <c r="A85" s="7" t="s">
        <v>58</v>
      </c>
      <c r="B85" s="4" t="s">
        <v>131</v>
      </c>
      <c r="C85" s="4">
        <v>742.71722309344227</v>
      </c>
      <c r="D85" s="4">
        <v>1490.1213441565526</v>
      </c>
      <c r="E85" s="4">
        <v>11099.192497587674</v>
      </c>
      <c r="F85" s="4">
        <v>449.28006536353689</v>
      </c>
      <c r="G85" s="4">
        <v>201.27160385198613</v>
      </c>
      <c r="H85" s="4" t="s">
        <v>131</v>
      </c>
      <c r="I85" s="4">
        <v>1920.4250716884258</v>
      </c>
      <c r="J85" s="4">
        <v>97.907428610713751</v>
      </c>
      <c r="K85" s="4">
        <v>3381.6125131672629</v>
      </c>
      <c r="L85" s="4">
        <v>1420.1548806251333</v>
      </c>
      <c r="M85" s="4">
        <v>153.23934490851894</v>
      </c>
      <c r="N85" s="4">
        <v>7771.8898004077155</v>
      </c>
      <c r="O85" s="4">
        <v>1441.6032912271305</v>
      </c>
      <c r="P85" s="4">
        <v>4152.2836246751149</v>
      </c>
      <c r="Q85" s="4">
        <v>8604.711144157036</v>
      </c>
      <c r="R85" s="4">
        <v>10166.896502795731</v>
      </c>
      <c r="S85" s="4">
        <v>494.63156289032429</v>
      </c>
      <c r="T85" s="4">
        <v>575.60859773740901</v>
      </c>
      <c r="U85" s="4" t="s">
        <v>132</v>
      </c>
      <c r="V85" s="4" t="s">
        <v>131</v>
      </c>
      <c r="W85" s="4">
        <v>9886.2974341180179</v>
      </c>
      <c r="X85" s="4">
        <v>670.04070267282498</v>
      </c>
      <c r="Y85" s="4">
        <v>5.4339155727803821</v>
      </c>
      <c r="Z85" s="4">
        <v>2967.5943129023235</v>
      </c>
      <c r="AA85" s="4" t="s">
        <v>131</v>
      </c>
      <c r="AB85" s="4">
        <v>6508.1429822095897</v>
      </c>
      <c r="AC85" s="4">
        <v>2167.5090200530371</v>
      </c>
      <c r="AD85" s="4">
        <v>22431.946352798121</v>
      </c>
      <c r="AE85" s="4">
        <v>1924.4448027259807</v>
      </c>
      <c r="AF85" s="4">
        <v>85.42205392448885</v>
      </c>
      <c r="AG85" s="4">
        <v>24517.390146197595</v>
      </c>
      <c r="AH85" s="4" t="s">
        <v>131</v>
      </c>
      <c r="AI85" s="14">
        <v>4603.9427126918063</v>
      </c>
      <c r="AJ85" s="11" t="s">
        <v>184</v>
      </c>
      <c r="AK85" s="9"/>
      <c r="AL85" s="9"/>
      <c r="AM85" s="9"/>
      <c r="AN85" s="9"/>
      <c r="AO85" s="9"/>
      <c r="AP85" s="9"/>
      <c r="AQ85" s="9"/>
      <c r="AR85" s="9"/>
      <c r="AS85" s="9"/>
      <c r="AT85" s="22"/>
      <c r="AU85" s="2"/>
      <c r="AV85" s="2"/>
      <c r="AW85" s="2"/>
      <c r="AX85" s="2"/>
      <c r="AY85" s="2"/>
      <c r="AZ85" s="2"/>
      <c r="BA85" s="2"/>
      <c r="BB85" s="2"/>
      <c r="BC85" s="2"/>
      <c r="BD85" s="2"/>
    </row>
    <row r="86" spans="1:56" ht="13.2" x14ac:dyDescent="0.25">
      <c r="A86" s="7" t="s">
        <v>99</v>
      </c>
      <c r="B86" s="4" t="s">
        <v>131</v>
      </c>
      <c r="C86" s="4">
        <v>38.729688245462143</v>
      </c>
      <c r="D86" s="4">
        <v>4041.6764839082716</v>
      </c>
      <c r="E86" s="4">
        <v>9990.2889987284525</v>
      </c>
      <c r="F86" s="4">
        <v>7.7774960463407057</v>
      </c>
      <c r="G86" s="4">
        <v>16.10397563222838</v>
      </c>
      <c r="H86" s="4" t="s">
        <v>131</v>
      </c>
      <c r="I86" s="4">
        <v>37.575623665567498</v>
      </c>
      <c r="J86" s="4">
        <v>721.09146745850717</v>
      </c>
      <c r="K86" s="4">
        <v>81.709928186439896</v>
      </c>
      <c r="L86" s="4">
        <v>2202.1580683378966</v>
      </c>
      <c r="M86" s="4">
        <v>4887.3561412998888</v>
      </c>
      <c r="N86" s="4">
        <v>13788.855149804558</v>
      </c>
      <c r="O86" s="4">
        <v>2304.0144244118906</v>
      </c>
      <c r="P86" s="4">
        <v>196.32639391725755</v>
      </c>
      <c r="Q86" s="4">
        <v>6692.7649208027879</v>
      </c>
      <c r="R86" s="4">
        <v>13854.379844522107</v>
      </c>
      <c r="S86" s="4">
        <v>1.8398859694494611</v>
      </c>
      <c r="T86" s="4">
        <v>29900.515180748211</v>
      </c>
      <c r="U86" s="4">
        <v>4376.0117762057525</v>
      </c>
      <c r="V86" s="4" t="s">
        <v>131</v>
      </c>
      <c r="W86" s="4">
        <v>0.91833731631420612</v>
      </c>
      <c r="X86" s="4">
        <v>1146.9648124445691</v>
      </c>
      <c r="Y86" s="4">
        <v>1436.9220086214548</v>
      </c>
      <c r="Z86" s="4">
        <v>2770.3232599617168</v>
      </c>
      <c r="AA86" s="4" t="s">
        <v>131</v>
      </c>
      <c r="AB86" s="4">
        <v>7941.8578448199223</v>
      </c>
      <c r="AC86" s="4">
        <v>4139.8772330906268</v>
      </c>
      <c r="AD86" s="4">
        <v>10226.792564513413</v>
      </c>
      <c r="AE86" s="4">
        <v>294.05911902824761</v>
      </c>
      <c r="AF86" s="4">
        <v>264.71033040710012</v>
      </c>
      <c r="AG86" s="4" t="s">
        <v>131</v>
      </c>
      <c r="AH86" s="4" t="s">
        <v>131</v>
      </c>
      <c r="AI86" s="14" t="s">
        <v>131</v>
      </c>
      <c r="AJ86" s="11"/>
      <c r="AK86" s="9"/>
      <c r="AL86" s="10" t="s">
        <v>198</v>
      </c>
      <c r="AM86" s="9"/>
      <c r="AN86" s="9"/>
      <c r="AO86" s="9"/>
      <c r="AP86" s="9"/>
      <c r="AQ86" s="9"/>
      <c r="AR86" s="9"/>
      <c r="AS86" s="9"/>
      <c r="AT86" s="22"/>
      <c r="AU86" s="2"/>
      <c r="AV86" s="2"/>
      <c r="AW86" s="2"/>
      <c r="AX86" s="2"/>
      <c r="AY86" s="2"/>
      <c r="AZ86" s="2"/>
      <c r="BA86" s="2"/>
      <c r="BB86" s="2"/>
      <c r="BC86" s="2"/>
      <c r="BD86" s="2"/>
    </row>
    <row r="87" spans="1:56" ht="13.2" x14ac:dyDescent="0.25">
      <c r="A87" s="7" t="s">
        <v>43</v>
      </c>
      <c r="B87" s="4" t="s">
        <v>131</v>
      </c>
      <c r="C87" s="4" t="s">
        <v>133</v>
      </c>
      <c r="D87" s="4">
        <v>7110.2497240983748</v>
      </c>
      <c r="E87" s="4">
        <v>15996.324367046434</v>
      </c>
      <c r="F87" s="4">
        <v>1377.1737287179501</v>
      </c>
      <c r="G87" s="4">
        <v>120.09546194521182</v>
      </c>
      <c r="H87" s="4" t="s">
        <v>131</v>
      </c>
      <c r="I87" s="4">
        <v>3155.67431899756</v>
      </c>
      <c r="J87" s="4">
        <v>76.886156996124399</v>
      </c>
      <c r="K87" s="4">
        <v>2501.1823000018999</v>
      </c>
      <c r="L87" s="4">
        <v>1153.9808986468499</v>
      </c>
      <c r="M87" s="4">
        <v>4685.4249683843545</v>
      </c>
      <c r="N87" s="4">
        <v>11070.222546246949</v>
      </c>
      <c r="O87" s="4">
        <v>1162.880831961618</v>
      </c>
      <c r="P87" s="4">
        <v>9993.6649599543016</v>
      </c>
      <c r="Q87" s="4">
        <v>5960.6690408938766</v>
      </c>
      <c r="R87" s="4">
        <v>14906</v>
      </c>
      <c r="S87" s="4">
        <v>499.2742186189044</v>
      </c>
      <c r="T87" s="4" t="s">
        <v>131</v>
      </c>
      <c r="U87" s="4" t="s">
        <v>132</v>
      </c>
      <c r="V87" s="4" t="s">
        <v>131</v>
      </c>
      <c r="W87" s="4">
        <v>18426.716495952089</v>
      </c>
      <c r="X87" s="4">
        <v>520.85838267965505</v>
      </c>
      <c r="Y87" s="4">
        <v>5390.9351126247802</v>
      </c>
      <c r="Z87" s="4">
        <v>2749.604468</v>
      </c>
      <c r="AA87" s="4">
        <v>3329.7737369891743</v>
      </c>
      <c r="AB87" s="4">
        <v>9396.4778424536253</v>
      </c>
      <c r="AC87" s="4">
        <v>1624.5311939348655</v>
      </c>
      <c r="AD87" s="4">
        <v>4266.6140975291028</v>
      </c>
      <c r="AE87" s="4">
        <v>297.13622533335513</v>
      </c>
      <c r="AF87" s="4">
        <v>32.730906564112637</v>
      </c>
      <c r="AG87" s="4">
        <v>30374.285408005708</v>
      </c>
      <c r="AH87" s="4">
        <v>26874.129106898934</v>
      </c>
      <c r="AI87" s="14" t="s">
        <v>131</v>
      </c>
      <c r="AJ87" s="11"/>
      <c r="AK87" s="9"/>
      <c r="AL87" s="9"/>
      <c r="AM87" s="9"/>
      <c r="AN87" s="9"/>
      <c r="AO87" s="9"/>
      <c r="AP87" s="9"/>
      <c r="AQ87" s="9"/>
      <c r="AR87" s="9"/>
      <c r="AS87" s="9"/>
      <c r="AT87" s="22"/>
      <c r="AU87" s="2"/>
      <c r="AV87" s="2"/>
      <c r="AW87" s="2"/>
      <c r="AX87" s="2"/>
      <c r="AY87" s="2"/>
      <c r="AZ87" s="2"/>
      <c r="BA87" s="2"/>
      <c r="BB87" s="2"/>
      <c r="BC87" s="2"/>
      <c r="BD87" s="2"/>
    </row>
    <row r="88" spans="1:56" ht="13.2" x14ac:dyDescent="0.25">
      <c r="A88" s="7" t="s">
        <v>118</v>
      </c>
      <c r="B88" s="4">
        <v>10964.8912816477</v>
      </c>
      <c r="C88" s="4" t="s">
        <v>133</v>
      </c>
      <c r="D88" s="4">
        <v>9626.3710843067383</v>
      </c>
      <c r="E88" s="4">
        <v>1664.3791666176007</v>
      </c>
      <c r="F88" s="4">
        <v>402.17908279659099</v>
      </c>
      <c r="G88" s="4">
        <v>3307.86</v>
      </c>
      <c r="H88" s="4" t="s">
        <v>131</v>
      </c>
      <c r="I88" s="4">
        <v>3465.5905077283301</v>
      </c>
      <c r="J88" s="4" t="s">
        <v>133</v>
      </c>
      <c r="K88" s="4">
        <v>6615.2526080048901</v>
      </c>
      <c r="L88" s="4" t="s">
        <v>133</v>
      </c>
      <c r="M88" s="4">
        <v>3683.2982282643616</v>
      </c>
      <c r="N88" s="4">
        <v>3218.5639419661984</v>
      </c>
      <c r="O88" s="4">
        <v>821.34626203899438</v>
      </c>
      <c r="P88" s="4">
        <v>4030.2456073193403</v>
      </c>
      <c r="Q88" s="4">
        <v>6395.8495856881427</v>
      </c>
      <c r="R88" s="4">
        <v>19765</v>
      </c>
      <c r="S88" s="4">
        <v>233.334635122853</v>
      </c>
      <c r="T88" s="4">
        <v>122.89168215001099</v>
      </c>
      <c r="U88" s="4" t="s">
        <v>132</v>
      </c>
      <c r="V88" s="4" t="s">
        <v>131</v>
      </c>
      <c r="W88" s="4">
        <v>6729.0784431672273</v>
      </c>
      <c r="X88" s="4">
        <v>528.05389778379595</v>
      </c>
      <c r="Y88" s="4">
        <v>4806.3750256007297</v>
      </c>
      <c r="Z88" s="4">
        <v>2435.7545369999998</v>
      </c>
      <c r="AA88" s="4" t="s">
        <v>131</v>
      </c>
      <c r="AB88" s="4">
        <v>2098.4013210849139</v>
      </c>
      <c r="AC88" s="4">
        <v>11781.979778018551</v>
      </c>
      <c r="AD88" s="4">
        <v>8676.6884357628169</v>
      </c>
      <c r="AE88" s="4" t="s">
        <v>131</v>
      </c>
      <c r="AF88" s="4" t="s">
        <v>136</v>
      </c>
      <c r="AG88" s="4">
        <v>26884.943953436945</v>
      </c>
      <c r="AH88" s="4" t="s">
        <v>131</v>
      </c>
      <c r="AI88" s="14">
        <v>612.41730552996341</v>
      </c>
      <c r="AJ88" s="11"/>
      <c r="AK88" s="9"/>
      <c r="AL88" s="9"/>
      <c r="AM88" s="9"/>
      <c r="AN88" s="9"/>
      <c r="AO88" s="9"/>
      <c r="AP88" s="9"/>
      <c r="AQ88" s="9"/>
      <c r="AR88" s="9"/>
      <c r="AS88" s="9"/>
      <c r="AT88" s="22"/>
      <c r="AU88" s="2"/>
      <c r="AV88" s="2"/>
      <c r="AW88" s="2"/>
      <c r="AX88" s="2"/>
      <c r="AY88" s="2"/>
      <c r="AZ88" s="2"/>
      <c r="BA88" s="2"/>
      <c r="BB88" s="2"/>
      <c r="BC88" s="2"/>
      <c r="BD88" s="2"/>
    </row>
    <row r="89" spans="1:56" ht="13.2" x14ac:dyDescent="0.25">
      <c r="A89" s="7" t="s">
        <v>37</v>
      </c>
      <c r="B89" s="4" t="s">
        <v>131</v>
      </c>
      <c r="C89" s="4">
        <v>2505.9233865135975</v>
      </c>
      <c r="D89" s="4">
        <v>49.330021627396</v>
      </c>
      <c r="E89" s="4">
        <v>6805.6170652220762</v>
      </c>
      <c r="F89" s="4">
        <v>201.02509949877586</v>
      </c>
      <c r="G89" s="4">
        <v>26.859395715313116</v>
      </c>
      <c r="H89" s="4" t="s">
        <v>131</v>
      </c>
      <c r="I89" s="4">
        <v>1548.038108778032</v>
      </c>
      <c r="J89" s="4">
        <v>921.11543071220444</v>
      </c>
      <c r="K89" s="4">
        <v>1598.7983167179498</v>
      </c>
      <c r="L89" s="4">
        <v>1169.46</v>
      </c>
      <c r="M89" s="4">
        <v>4906.9673648014568</v>
      </c>
      <c r="N89" s="4">
        <v>5312.3601868315955</v>
      </c>
      <c r="O89" s="4">
        <v>9563.6074783910954</v>
      </c>
      <c r="P89" s="4">
        <v>1464.3690749719567</v>
      </c>
      <c r="Q89" s="4">
        <v>3.3777551488690198</v>
      </c>
      <c r="R89" s="4">
        <v>11748.029553309671</v>
      </c>
      <c r="S89" s="4">
        <v>584.45631686333854</v>
      </c>
      <c r="T89" s="4">
        <v>1303.1346235249232</v>
      </c>
      <c r="U89" s="4">
        <v>20.320612527347802</v>
      </c>
      <c r="V89" s="4" t="s">
        <v>131</v>
      </c>
      <c r="W89" s="4">
        <v>9518.4061543935004</v>
      </c>
      <c r="X89" s="4">
        <v>585.8647235875286</v>
      </c>
      <c r="Y89" s="4">
        <v>3729.2091626988404</v>
      </c>
      <c r="Z89" s="4">
        <v>2.3438508488726275</v>
      </c>
      <c r="AA89" s="4">
        <v>16958.226076908224</v>
      </c>
      <c r="AB89" s="4">
        <v>244.49385281344388</v>
      </c>
      <c r="AC89" s="4">
        <v>1443.4388456184954</v>
      </c>
      <c r="AD89" s="4">
        <v>262.41935582018914</v>
      </c>
      <c r="AE89" s="4">
        <v>197.09890349381322</v>
      </c>
      <c r="AF89" s="4">
        <v>33.7852104823803</v>
      </c>
      <c r="AG89" s="4">
        <v>29537.313257116926</v>
      </c>
      <c r="AH89" s="4" t="s">
        <v>131</v>
      </c>
      <c r="AI89" s="14">
        <v>11725.943044620861</v>
      </c>
      <c r="AJ89" s="11"/>
      <c r="AK89" s="10" t="s">
        <v>193</v>
      </c>
      <c r="AL89" s="9"/>
      <c r="AM89" s="9"/>
      <c r="AN89" s="9"/>
      <c r="AO89" s="9"/>
      <c r="AP89" s="9"/>
      <c r="AQ89" s="9"/>
      <c r="AR89" s="9"/>
      <c r="AS89" s="9"/>
      <c r="AT89" s="22"/>
      <c r="AU89" s="2"/>
      <c r="AV89" s="2"/>
      <c r="AW89" s="2"/>
      <c r="AX89" s="2"/>
      <c r="AY89" s="2"/>
      <c r="AZ89" s="2"/>
      <c r="BA89" s="2"/>
      <c r="BB89" s="2"/>
      <c r="BC89" s="2"/>
      <c r="BD89" s="2"/>
    </row>
    <row r="90" spans="1:56" ht="13.2" x14ac:dyDescent="0.25">
      <c r="A90" s="7" t="s">
        <v>31</v>
      </c>
      <c r="B90" s="4" t="s">
        <v>131</v>
      </c>
      <c r="C90" s="4" t="s">
        <v>133</v>
      </c>
      <c r="D90" s="4">
        <v>11065.709479440629</v>
      </c>
      <c r="E90" s="4">
        <v>2418.5205337946691</v>
      </c>
      <c r="F90" s="4">
        <v>1978.5292984965299</v>
      </c>
      <c r="G90" s="4" t="s">
        <v>131</v>
      </c>
      <c r="H90" s="4" t="s">
        <v>131</v>
      </c>
      <c r="I90" s="4">
        <v>1570.94865118897</v>
      </c>
      <c r="J90" s="4">
        <v>8222.1967555679003</v>
      </c>
      <c r="K90" s="4">
        <v>1594.3339931125199</v>
      </c>
      <c r="L90" s="4">
        <v>1118.5623959278801</v>
      </c>
      <c r="M90" s="4">
        <v>3907.2469869221973</v>
      </c>
      <c r="N90" s="4" t="s">
        <v>131</v>
      </c>
      <c r="O90" s="4">
        <v>1068.8008610278298</v>
      </c>
      <c r="P90" s="4">
        <v>9697.4045036259758</v>
      </c>
      <c r="Q90" s="4">
        <v>3761.0265738797452</v>
      </c>
      <c r="R90" s="4">
        <v>10106</v>
      </c>
      <c r="S90" s="4">
        <v>300.49686808540554</v>
      </c>
      <c r="T90" s="4">
        <v>18444.201626566399</v>
      </c>
      <c r="U90" s="4" t="s">
        <v>132</v>
      </c>
      <c r="V90" s="4" t="s">
        <v>131</v>
      </c>
      <c r="W90" s="4">
        <v>6060.8553005459516</v>
      </c>
      <c r="X90" s="4">
        <v>782.37627487602504</v>
      </c>
      <c r="Y90" s="4">
        <v>4151.1721253506703</v>
      </c>
      <c r="Z90" s="4">
        <v>1398.3126560000001</v>
      </c>
      <c r="AA90" s="4" t="s">
        <v>131</v>
      </c>
      <c r="AB90" s="4">
        <v>10866.087202228713</v>
      </c>
      <c r="AC90" s="4">
        <v>1108.2728112049419</v>
      </c>
      <c r="AD90" s="4">
        <v>3224.6892216355072</v>
      </c>
      <c r="AE90" s="4">
        <v>6837.7104154265135</v>
      </c>
      <c r="AF90" s="4" t="s">
        <v>136</v>
      </c>
      <c r="AG90" s="4">
        <v>20436.403018992904</v>
      </c>
      <c r="AH90" s="4">
        <v>22822.863080151015</v>
      </c>
      <c r="AI90" s="14" t="s">
        <v>131</v>
      </c>
      <c r="AJ90" s="11"/>
      <c r="AK90" s="9"/>
      <c r="AL90" s="9"/>
      <c r="AM90" s="9"/>
      <c r="AN90" s="9"/>
      <c r="AO90" s="9"/>
      <c r="AP90" s="9"/>
      <c r="AQ90" s="9"/>
      <c r="AR90" s="9"/>
      <c r="AS90" s="9"/>
      <c r="AT90" s="22"/>
      <c r="AU90" s="2"/>
      <c r="AV90" s="2"/>
      <c r="AW90" s="2"/>
      <c r="AX90" s="2"/>
      <c r="AY90" s="2"/>
      <c r="AZ90" s="2"/>
      <c r="BA90" s="2"/>
      <c r="BB90" s="2"/>
      <c r="BC90" s="2"/>
      <c r="BD90" s="2"/>
    </row>
    <row r="91" spans="1:56" ht="13.2" x14ac:dyDescent="0.25">
      <c r="A91" s="7" t="s">
        <v>51</v>
      </c>
      <c r="B91" s="4" t="s">
        <v>131</v>
      </c>
      <c r="C91" s="4" t="s">
        <v>133</v>
      </c>
      <c r="D91" s="4">
        <v>6104.7612751997804</v>
      </c>
      <c r="E91" s="4">
        <v>22063.882346246257</v>
      </c>
      <c r="F91" s="4">
        <v>939.33785818850902</v>
      </c>
      <c r="G91" s="4" t="s">
        <v>131</v>
      </c>
      <c r="H91" s="4" t="s">
        <v>131</v>
      </c>
      <c r="I91" s="4">
        <v>5140.6306409417803</v>
      </c>
      <c r="J91" s="4" t="s">
        <v>133</v>
      </c>
      <c r="K91" s="4">
        <v>7278.6971778786401</v>
      </c>
      <c r="L91" s="4">
        <v>1039.60161345356</v>
      </c>
      <c r="M91" s="4">
        <v>23.43009061077364</v>
      </c>
      <c r="N91" s="4">
        <v>617.10613621986397</v>
      </c>
      <c r="O91" s="4">
        <v>694.60896939670238</v>
      </c>
      <c r="P91" s="4">
        <v>8353.7720612270987</v>
      </c>
      <c r="Q91" s="4">
        <v>10468.863926047805</v>
      </c>
      <c r="R91" s="4">
        <v>134</v>
      </c>
      <c r="S91" s="4">
        <v>591.25650254259756</v>
      </c>
      <c r="T91" s="4">
        <v>199.93365334344901</v>
      </c>
      <c r="U91" s="4" t="s">
        <v>132</v>
      </c>
      <c r="V91" s="4" t="s">
        <v>131</v>
      </c>
      <c r="W91" s="4" t="s">
        <v>131</v>
      </c>
      <c r="X91" s="4">
        <v>2106.1073327715699</v>
      </c>
      <c r="Y91" s="4">
        <v>3129.6277790285499</v>
      </c>
      <c r="Z91" s="4">
        <v>3131.2418750000002</v>
      </c>
      <c r="AA91" s="4" t="s">
        <v>131</v>
      </c>
      <c r="AB91" s="4">
        <v>4108.7847391595651</v>
      </c>
      <c r="AC91" s="4">
        <v>2003.7068181943027</v>
      </c>
      <c r="AD91" s="4">
        <v>5668.2570779483176</v>
      </c>
      <c r="AE91" s="4" t="s">
        <v>131</v>
      </c>
      <c r="AF91" s="4" t="s">
        <v>136</v>
      </c>
      <c r="AG91" s="4" t="s">
        <v>131</v>
      </c>
      <c r="AH91" s="4" t="s">
        <v>131</v>
      </c>
      <c r="AI91" s="14">
        <v>1526.2445058535006</v>
      </c>
      <c r="AJ91" s="11"/>
      <c r="AK91" s="9"/>
      <c r="AL91" s="9"/>
      <c r="AM91" s="9"/>
      <c r="AN91" s="9"/>
      <c r="AO91" s="9"/>
      <c r="AP91" s="9"/>
      <c r="AQ91" s="9"/>
      <c r="AR91" s="9"/>
      <c r="AS91" s="9"/>
      <c r="AT91" s="22"/>
      <c r="AU91" s="2"/>
      <c r="AV91" s="2"/>
      <c r="AW91" s="2"/>
      <c r="AX91" s="2"/>
      <c r="AY91" s="2"/>
      <c r="AZ91" s="2"/>
      <c r="BA91" s="2"/>
      <c r="BB91" s="2"/>
      <c r="BC91" s="2"/>
      <c r="BD91" s="2"/>
    </row>
    <row r="92" spans="1:56" ht="13.2" x14ac:dyDescent="0.25">
      <c r="A92" s="7" t="s">
        <v>53</v>
      </c>
      <c r="B92" s="4" t="s">
        <v>131</v>
      </c>
      <c r="C92" s="4">
        <v>7916.6023641966503</v>
      </c>
      <c r="D92" s="4">
        <v>17554.083155587225</v>
      </c>
      <c r="E92" s="4">
        <v>12282.261453314468</v>
      </c>
      <c r="F92" s="4">
        <v>918.17682520755795</v>
      </c>
      <c r="G92" s="4">
        <v>1352.7674972997877</v>
      </c>
      <c r="H92" s="4" t="s">
        <v>131</v>
      </c>
      <c r="I92" s="4">
        <v>2078.3131005729902</v>
      </c>
      <c r="J92" s="4">
        <v>495.72279512664198</v>
      </c>
      <c r="K92" s="4">
        <v>797.164077604873</v>
      </c>
      <c r="L92" s="4">
        <v>1707.49626960659</v>
      </c>
      <c r="M92" s="4">
        <v>2697.1359714525461</v>
      </c>
      <c r="N92" s="4">
        <v>10656.603139540364</v>
      </c>
      <c r="O92" s="4">
        <v>840.60522084259139</v>
      </c>
      <c r="P92" s="4">
        <v>3027.1290211877376</v>
      </c>
      <c r="Q92" s="4">
        <v>2489.1177434263682</v>
      </c>
      <c r="R92" s="4">
        <v>7637</v>
      </c>
      <c r="S92" s="4">
        <v>489.01234090994774</v>
      </c>
      <c r="T92" s="4">
        <v>12656.917993679601</v>
      </c>
      <c r="U92" s="4">
        <v>2146.297549558401</v>
      </c>
      <c r="V92" s="4" t="s">
        <v>131</v>
      </c>
      <c r="W92" s="4" t="s">
        <v>133</v>
      </c>
      <c r="X92" s="4">
        <v>481.12602451961601</v>
      </c>
      <c r="Y92" s="4">
        <v>1442.6701334899201</v>
      </c>
      <c r="Z92" s="4">
        <v>1407.893368</v>
      </c>
      <c r="AA92" s="4">
        <v>17318.010092523527</v>
      </c>
      <c r="AB92" s="4">
        <v>4498.3862809038155</v>
      </c>
      <c r="AC92" s="4">
        <v>2054.7107116204643</v>
      </c>
      <c r="AD92" s="4">
        <v>1817.5858289108587</v>
      </c>
      <c r="AE92" s="4">
        <v>556.05588442181113</v>
      </c>
      <c r="AF92" s="4">
        <v>665.91991984352865</v>
      </c>
      <c r="AG92" s="4">
        <v>21058.159812732669</v>
      </c>
      <c r="AH92" s="4">
        <v>15650.218837304074</v>
      </c>
      <c r="AI92" s="14">
        <v>1243.2333099164143</v>
      </c>
      <c r="AJ92" s="11"/>
      <c r="AK92" s="9"/>
      <c r="AL92" s="9"/>
      <c r="AM92" s="9"/>
      <c r="AN92" s="9"/>
      <c r="AO92" s="9"/>
      <c r="AP92" s="9"/>
      <c r="AQ92" s="9"/>
      <c r="AR92" s="9"/>
      <c r="AS92" s="9"/>
      <c r="AT92" s="22"/>
      <c r="AU92" s="2"/>
      <c r="AV92" s="2"/>
      <c r="AW92" s="2"/>
      <c r="AX92" s="2"/>
      <c r="AY92" s="2"/>
      <c r="AZ92" s="2"/>
      <c r="BA92" s="2"/>
      <c r="BB92" s="2"/>
      <c r="BC92" s="2"/>
      <c r="BD92" s="2"/>
    </row>
    <row r="93" spans="1:56" ht="13.2" x14ac:dyDescent="0.25">
      <c r="A93" s="7" t="s">
        <v>120</v>
      </c>
      <c r="B93" s="4" t="s">
        <v>131</v>
      </c>
      <c r="C93" s="4" t="s">
        <v>133</v>
      </c>
      <c r="D93" s="4">
        <v>22680.722016562093</v>
      </c>
      <c r="E93" s="4" t="s">
        <v>131</v>
      </c>
      <c r="F93" s="4">
        <v>2016.7987628140399</v>
      </c>
      <c r="G93" s="4" t="s">
        <v>131</v>
      </c>
      <c r="H93" s="4" t="s">
        <v>131</v>
      </c>
      <c r="I93" s="4">
        <v>4055.11415091548</v>
      </c>
      <c r="J93" s="4" t="s">
        <v>133</v>
      </c>
      <c r="K93" s="4">
        <v>2844.54798051943</v>
      </c>
      <c r="L93" s="4" t="s">
        <v>133</v>
      </c>
      <c r="M93" s="4">
        <v>5256.6923525270631</v>
      </c>
      <c r="N93" s="4">
        <v>5806.4601711665764</v>
      </c>
      <c r="O93" s="4">
        <v>1373.8784675561903</v>
      </c>
      <c r="P93" s="4">
        <v>10961.754823427034</v>
      </c>
      <c r="Q93" s="4">
        <v>8351.7423980471885</v>
      </c>
      <c r="R93" s="4">
        <v>19273</v>
      </c>
      <c r="S93" s="4">
        <v>888.81697256945415</v>
      </c>
      <c r="T93" s="4" t="s">
        <v>131</v>
      </c>
      <c r="U93" s="4" t="s">
        <v>132</v>
      </c>
      <c r="V93" s="4" t="s">
        <v>131</v>
      </c>
      <c r="W93" s="4" t="s">
        <v>131</v>
      </c>
      <c r="X93" s="4">
        <v>1338.31502007326</v>
      </c>
      <c r="Y93" s="4">
        <v>9360.5532112902802</v>
      </c>
      <c r="Z93" s="4">
        <v>5599.6519619999999</v>
      </c>
      <c r="AA93" s="4" t="s">
        <v>131</v>
      </c>
      <c r="AB93" s="4">
        <v>6081.2495433413897</v>
      </c>
      <c r="AC93" s="4">
        <v>13164.607553453334</v>
      </c>
      <c r="AD93" s="4">
        <v>3852.0045105941053</v>
      </c>
      <c r="AE93" s="4" t="s">
        <v>131</v>
      </c>
      <c r="AF93" s="4" t="s">
        <v>136</v>
      </c>
      <c r="AG93" s="4">
        <v>26835.046940311098</v>
      </c>
      <c r="AH93" s="4" t="s">
        <v>131</v>
      </c>
      <c r="AI93" s="14" t="s">
        <v>131</v>
      </c>
      <c r="AJ93" s="11"/>
      <c r="AK93" s="9"/>
      <c r="AL93" s="9"/>
      <c r="AM93" s="9"/>
      <c r="AN93" s="9"/>
      <c r="AO93" s="9"/>
      <c r="AP93" s="9"/>
      <c r="AQ93" s="9"/>
      <c r="AR93" s="9"/>
      <c r="AS93" s="9"/>
      <c r="AT93" s="22"/>
      <c r="AU93" s="2"/>
      <c r="AV93" s="2"/>
      <c r="AW93" s="2"/>
      <c r="AX93" s="2"/>
      <c r="AY93" s="2"/>
      <c r="AZ93" s="2"/>
      <c r="BA93" s="2"/>
      <c r="BB93" s="2"/>
      <c r="BC93" s="2"/>
      <c r="BD93" s="2"/>
    </row>
    <row r="94" spans="1:56" ht="13.2" x14ac:dyDescent="0.25">
      <c r="A94" s="7" t="s">
        <v>114</v>
      </c>
      <c r="B94" s="4" t="s">
        <v>131</v>
      </c>
      <c r="C94" s="4">
        <v>3485.10605085302</v>
      </c>
      <c r="D94" s="4">
        <v>520.31863521822117</v>
      </c>
      <c r="E94" s="4">
        <v>13780.629638878005</v>
      </c>
      <c r="F94" s="4">
        <v>591.92726220765496</v>
      </c>
      <c r="G94" s="4" t="s">
        <v>131</v>
      </c>
      <c r="H94" s="4" t="s">
        <v>131</v>
      </c>
      <c r="I94" s="4">
        <v>1536.32216685664</v>
      </c>
      <c r="J94" s="4" t="s">
        <v>133</v>
      </c>
      <c r="K94" s="4">
        <v>2155.9301611932201</v>
      </c>
      <c r="L94" s="4" t="s">
        <v>133</v>
      </c>
      <c r="M94" s="4">
        <v>4476.5329772341584</v>
      </c>
      <c r="N94" s="4">
        <v>13137.822771449706</v>
      </c>
      <c r="O94" s="4">
        <v>1002.203933614338</v>
      </c>
      <c r="P94" s="4">
        <v>7814.8140400194943</v>
      </c>
      <c r="Q94" s="4">
        <v>9387.1870390407494</v>
      </c>
      <c r="R94" s="4">
        <v>14512</v>
      </c>
      <c r="S94" s="4">
        <v>319.36150482581201</v>
      </c>
      <c r="T94" s="4">
        <v>25647.475179385699</v>
      </c>
      <c r="U94" s="4" t="s">
        <v>132</v>
      </c>
      <c r="V94" s="4" t="s">
        <v>131</v>
      </c>
      <c r="W94" s="4">
        <v>7690.9393804892352</v>
      </c>
      <c r="X94" s="4">
        <v>2054.3058678682801</v>
      </c>
      <c r="Y94" s="4">
        <v>3885.7998464212501</v>
      </c>
      <c r="Z94" s="4">
        <v>3857.8354800000002</v>
      </c>
      <c r="AA94" s="4" t="s">
        <v>131</v>
      </c>
      <c r="AB94" s="4">
        <v>16723.627709296168</v>
      </c>
      <c r="AC94" s="4">
        <v>7997.1429654935246</v>
      </c>
      <c r="AD94" s="4" t="s">
        <v>131</v>
      </c>
      <c r="AE94" s="4" t="s">
        <v>131</v>
      </c>
      <c r="AF94" s="4" t="s">
        <v>136</v>
      </c>
      <c r="AG94" s="4">
        <v>19030.434400866041</v>
      </c>
      <c r="AH94" s="4" t="s">
        <v>131</v>
      </c>
      <c r="AI94" s="14">
        <v>18004.018065578912</v>
      </c>
      <c r="AJ94" s="11"/>
      <c r="AK94" s="9"/>
      <c r="AL94" s="9"/>
      <c r="AM94" s="9"/>
      <c r="AN94" s="9"/>
      <c r="AO94" s="9"/>
      <c r="AP94" s="9"/>
      <c r="AQ94" s="9"/>
      <c r="AR94" s="9"/>
      <c r="AS94" s="9"/>
      <c r="AT94" s="22"/>
      <c r="AU94" s="2"/>
      <c r="AV94" s="2"/>
      <c r="AW94" s="2"/>
      <c r="AX94" s="2"/>
      <c r="AY94" s="2"/>
      <c r="AZ94" s="2"/>
      <c r="BA94" s="2"/>
      <c r="BB94" s="2"/>
      <c r="BC94" s="2"/>
      <c r="BD94" s="2"/>
    </row>
    <row r="95" spans="1:56" ht="13.2" x14ac:dyDescent="0.25">
      <c r="A95" s="7" t="s">
        <v>75</v>
      </c>
      <c r="B95" s="4" t="s">
        <v>131</v>
      </c>
      <c r="C95" s="4" t="s">
        <v>133</v>
      </c>
      <c r="D95" s="4">
        <v>1148.3241389263987</v>
      </c>
      <c r="E95" s="4" t="s">
        <v>131</v>
      </c>
      <c r="F95" s="4">
        <v>1015.4397281469199</v>
      </c>
      <c r="G95" s="4">
        <v>39.807347406657556</v>
      </c>
      <c r="H95" s="4" t="s">
        <v>131</v>
      </c>
      <c r="I95" s="4">
        <v>1709.92627482897</v>
      </c>
      <c r="J95" s="4">
        <v>91.596925721604094</v>
      </c>
      <c r="K95" s="4">
        <v>2274.37542039052</v>
      </c>
      <c r="L95" s="4">
        <v>1793.4069276773901</v>
      </c>
      <c r="M95" s="4">
        <v>2526.7584841765197</v>
      </c>
      <c r="N95" s="4">
        <v>27606.597379532705</v>
      </c>
      <c r="O95" s="4">
        <v>1626.5483595869234</v>
      </c>
      <c r="P95" s="4">
        <v>5088.2784073445182</v>
      </c>
      <c r="Q95" s="4">
        <v>2320.1006278829027</v>
      </c>
      <c r="R95" s="4">
        <v>11162</v>
      </c>
      <c r="S95" s="4">
        <v>290.22096143861188</v>
      </c>
      <c r="T95" s="4">
        <v>29081.220587448301</v>
      </c>
      <c r="U95" s="4" t="s">
        <v>132</v>
      </c>
      <c r="V95" s="4" t="s">
        <v>131</v>
      </c>
      <c r="W95" s="4">
        <v>27018.654383941492</v>
      </c>
      <c r="X95" s="4">
        <v>745.73541271740703</v>
      </c>
      <c r="Y95" s="4">
        <v>2512.0202077942299</v>
      </c>
      <c r="Z95" s="4">
        <v>2661.3089070000001</v>
      </c>
      <c r="AA95" s="4" t="s">
        <v>131</v>
      </c>
      <c r="AB95" s="4">
        <v>14573.726902236023</v>
      </c>
      <c r="AC95" s="4">
        <v>2740.1378833056469</v>
      </c>
      <c r="AD95" s="4">
        <v>6942.1020567134719</v>
      </c>
      <c r="AE95" s="4">
        <v>59.126442050702742</v>
      </c>
      <c r="AF95" s="4">
        <v>4.0168341429388752</v>
      </c>
      <c r="AG95" s="4">
        <v>28827.704465338324</v>
      </c>
      <c r="AH95" s="4" t="s">
        <v>131</v>
      </c>
      <c r="AI95" s="14" t="s">
        <v>131</v>
      </c>
      <c r="AJ95" s="11"/>
      <c r="AK95" s="9"/>
      <c r="AL95" s="9"/>
      <c r="AM95" s="9"/>
      <c r="AN95" s="9"/>
      <c r="AO95" s="9"/>
      <c r="AP95" s="9"/>
      <c r="AQ95" s="9"/>
      <c r="AR95" s="9"/>
      <c r="AS95" s="9"/>
      <c r="AT95" s="22"/>
      <c r="AU95" s="2"/>
      <c r="AV95" s="2"/>
      <c r="AW95" s="2"/>
      <c r="AX95" s="2"/>
      <c r="AY95" s="2"/>
      <c r="AZ95" s="2"/>
      <c r="BA95" s="2"/>
      <c r="BB95" s="2"/>
      <c r="BC95" s="2"/>
      <c r="BD95" s="2"/>
    </row>
    <row r="96" spans="1:56" ht="13.2" x14ac:dyDescent="0.25">
      <c r="A96" s="7" t="s">
        <v>107</v>
      </c>
      <c r="B96" s="4">
        <v>20.682504629741615</v>
      </c>
      <c r="C96" s="4">
        <v>1243.5411928968842</v>
      </c>
      <c r="D96" s="4">
        <v>3143.6907948426624</v>
      </c>
      <c r="E96" s="4">
        <v>28863.455328292806</v>
      </c>
      <c r="F96" s="4">
        <v>1321.8440912603</v>
      </c>
      <c r="G96" s="4" t="s">
        <v>131</v>
      </c>
      <c r="H96" s="4">
        <v>3019.8399665966567</v>
      </c>
      <c r="I96" s="4">
        <v>2213.9708752429997</v>
      </c>
      <c r="J96" s="4">
        <v>6393.3857642725088</v>
      </c>
      <c r="K96" s="4">
        <v>3502.3202376171143</v>
      </c>
      <c r="L96" s="4">
        <v>974.50024831826829</v>
      </c>
      <c r="M96" s="4">
        <v>845.09149026502371</v>
      </c>
      <c r="N96" s="4">
        <v>14442.7524643796</v>
      </c>
      <c r="O96" s="4">
        <v>8526.3236308557352</v>
      </c>
      <c r="P96" s="4">
        <v>5019.3997686768698</v>
      </c>
      <c r="Q96" s="4">
        <v>5914.8372514781586</v>
      </c>
      <c r="R96" s="4">
        <v>7775.1182195901984</v>
      </c>
      <c r="S96" s="4">
        <v>1387.855565654326</v>
      </c>
      <c r="T96" s="4">
        <v>0.51134288653576065</v>
      </c>
      <c r="U96" s="4">
        <v>3997.6925611816523</v>
      </c>
      <c r="V96" s="4" t="s">
        <v>131</v>
      </c>
      <c r="W96" s="4">
        <v>8257.9077580401845</v>
      </c>
      <c r="X96" s="4">
        <v>363.15025333997704</v>
      </c>
      <c r="Y96" s="4">
        <v>1529.2885027267457</v>
      </c>
      <c r="Z96" s="4">
        <v>3534.0763092842358</v>
      </c>
      <c r="AA96" s="4">
        <v>16003.040261444899</v>
      </c>
      <c r="AB96" s="4">
        <v>6581.5669803123083</v>
      </c>
      <c r="AC96" s="4">
        <v>5271.3247303181433</v>
      </c>
      <c r="AD96" s="4">
        <v>7323.744108980949</v>
      </c>
      <c r="AE96" s="4" t="s">
        <v>131</v>
      </c>
      <c r="AF96" s="4">
        <v>12329.348844260439</v>
      </c>
      <c r="AG96" s="4">
        <v>11984.90178423171</v>
      </c>
      <c r="AH96" s="4">
        <v>8155.2720234188509</v>
      </c>
      <c r="AI96" s="14">
        <v>3.1109601301173688</v>
      </c>
      <c r="AJ96" s="11"/>
      <c r="AK96" s="9"/>
      <c r="AL96" s="9"/>
      <c r="AM96" s="9"/>
      <c r="AN96" s="9"/>
      <c r="AO96" s="9"/>
      <c r="AP96" s="9"/>
      <c r="AQ96" s="9"/>
      <c r="AR96" s="9"/>
      <c r="AS96" s="9"/>
      <c r="AT96" s="22"/>
      <c r="AU96" s="2"/>
      <c r="AV96" s="2"/>
      <c r="AW96" s="2"/>
      <c r="AX96" s="2"/>
      <c r="AY96" s="2"/>
      <c r="AZ96" s="2"/>
      <c r="BA96" s="2"/>
      <c r="BB96" s="2"/>
      <c r="BC96" s="2"/>
      <c r="BD96" s="2"/>
    </row>
    <row r="97" spans="1:56" ht="13.2" x14ac:dyDescent="0.25">
      <c r="A97" s="7" t="s">
        <v>90</v>
      </c>
      <c r="B97" s="4" t="s">
        <v>131</v>
      </c>
      <c r="C97" s="4" t="s">
        <v>133</v>
      </c>
      <c r="D97" s="4">
        <v>11044.217525022741</v>
      </c>
      <c r="E97" s="4">
        <v>4913.9785114158631</v>
      </c>
      <c r="F97" s="4">
        <v>3461.7707548306998</v>
      </c>
      <c r="G97" s="4">
        <v>29.380655639902042</v>
      </c>
      <c r="H97" s="4" t="s">
        <v>131</v>
      </c>
      <c r="I97" s="4">
        <v>1627.7021402402499</v>
      </c>
      <c r="J97" s="4">
        <v>38.421367987867498</v>
      </c>
      <c r="K97" s="4">
        <v>1901.16811662994</v>
      </c>
      <c r="L97" s="4">
        <v>11.153709964432</v>
      </c>
      <c r="M97" s="4">
        <v>3580.1493385543472</v>
      </c>
      <c r="N97" s="4">
        <v>8822.4879667029818</v>
      </c>
      <c r="O97" s="4">
        <v>244.43083704615142</v>
      </c>
      <c r="P97" s="4">
        <v>4676.6167107447709</v>
      </c>
      <c r="Q97" s="4">
        <v>7025.2478671861581</v>
      </c>
      <c r="R97" s="4">
        <v>8273</v>
      </c>
      <c r="S97" s="4">
        <v>1336.1283295438068</v>
      </c>
      <c r="T97" s="4" t="s">
        <v>131</v>
      </c>
      <c r="U97" s="4" t="s">
        <v>132</v>
      </c>
      <c r="V97" s="4" t="s">
        <v>131</v>
      </c>
      <c r="W97" s="4">
        <v>2737.1481032991724</v>
      </c>
      <c r="X97" s="4">
        <v>1762.66137807007</v>
      </c>
      <c r="Y97" s="4">
        <v>3582.1213003665898</v>
      </c>
      <c r="Z97" s="4">
        <v>3420.8368439999999</v>
      </c>
      <c r="AA97" s="4" t="s">
        <v>131</v>
      </c>
      <c r="AB97" s="4">
        <v>11298.887486723566</v>
      </c>
      <c r="AC97" s="4">
        <v>3556.7019006066175</v>
      </c>
      <c r="AD97" s="4">
        <v>5122.8190754056031</v>
      </c>
      <c r="AE97" s="4">
        <v>366.72832764799489</v>
      </c>
      <c r="AF97" s="4">
        <v>8.3989287457504975</v>
      </c>
      <c r="AG97" s="4">
        <v>13082.010200880135</v>
      </c>
      <c r="AH97" s="4">
        <v>3078.9463365958318</v>
      </c>
      <c r="AI97" s="14">
        <v>17881.081616790252</v>
      </c>
      <c r="AJ97" s="11"/>
      <c r="AK97" s="9"/>
      <c r="AL97" s="9"/>
      <c r="AM97" s="9"/>
      <c r="AN97" s="9"/>
      <c r="AO97" s="9"/>
      <c r="AP97" s="9"/>
      <c r="AQ97" s="9"/>
      <c r="AR97" s="9"/>
      <c r="AS97" s="9"/>
      <c r="AT97" s="23" t="s">
        <v>207</v>
      </c>
      <c r="AU97" s="2"/>
      <c r="AV97" s="2"/>
      <c r="AW97" s="2"/>
      <c r="AX97" s="2"/>
      <c r="AY97" s="2"/>
      <c r="AZ97" s="2"/>
      <c r="BA97" s="2"/>
      <c r="BB97" s="2"/>
      <c r="BC97" s="2"/>
      <c r="BD97" s="2"/>
    </row>
    <row r="98" spans="1:56" ht="13.2" x14ac:dyDescent="0.25">
      <c r="A98" s="7" t="s">
        <v>86</v>
      </c>
      <c r="B98" s="4" t="s">
        <v>131</v>
      </c>
      <c r="C98" s="4" t="s">
        <v>133</v>
      </c>
      <c r="D98" s="4">
        <v>18884.225995134584</v>
      </c>
      <c r="E98" s="4">
        <v>3941.6542353467576</v>
      </c>
      <c r="F98" s="4">
        <v>5833.8267820251504</v>
      </c>
      <c r="G98" s="4" t="s">
        <v>131</v>
      </c>
      <c r="H98" s="4" t="s">
        <v>131</v>
      </c>
      <c r="I98" s="4">
        <v>4058.8110264941502</v>
      </c>
      <c r="J98" s="4" t="s">
        <v>133</v>
      </c>
      <c r="K98" s="4">
        <v>2633.4256834865</v>
      </c>
      <c r="L98" s="4" t="s">
        <v>133</v>
      </c>
      <c r="M98" s="4">
        <v>4152.9684476271023</v>
      </c>
      <c r="N98" s="4">
        <v>24039.14364683766</v>
      </c>
      <c r="O98" s="4">
        <v>29242.287727036197</v>
      </c>
      <c r="P98" s="4">
        <v>10918.410446046119</v>
      </c>
      <c r="Q98" s="4">
        <v>5473.6574408919423</v>
      </c>
      <c r="R98" s="4">
        <v>13089</v>
      </c>
      <c r="S98" s="4">
        <v>2603.0556593209449</v>
      </c>
      <c r="T98" s="4">
        <v>3053.89292384384</v>
      </c>
      <c r="U98" s="4" t="s">
        <v>132</v>
      </c>
      <c r="V98" s="4" t="s">
        <v>131</v>
      </c>
      <c r="W98" s="4">
        <v>28277.946095813935</v>
      </c>
      <c r="X98" s="4">
        <v>2892.8051055196302</v>
      </c>
      <c r="Y98" s="4">
        <v>3916.3122828446999</v>
      </c>
      <c r="Z98" s="4">
        <v>3078.8488430000002</v>
      </c>
      <c r="AA98" s="4" t="s">
        <v>131</v>
      </c>
      <c r="AB98" s="4">
        <v>5671.1468218689597</v>
      </c>
      <c r="AC98" s="4">
        <v>3186.8679678688654</v>
      </c>
      <c r="AD98" s="4">
        <v>2061.6278008447607</v>
      </c>
      <c r="AE98" s="4" t="s">
        <v>131</v>
      </c>
      <c r="AF98" s="4" t="s">
        <v>136</v>
      </c>
      <c r="AG98" s="4">
        <v>23968.197009865657</v>
      </c>
      <c r="AH98" s="4">
        <v>24828.841149561842</v>
      </c>
      <c r="AI98" s="14">
        <v>9800.242097346063</v>
      </c>
      <c r="AJ98" s="11"/>
      <c r="AK98" s="9"/>
      <c r="AL98" s="9"/>
      <c r="AM98" s="9"/>
      <c r="AN98" s="9"/>
      <c r="AO98" s="9"/>
      <c r="AP98" s="9"/>
      <c r="AQ98" s="9"/>
      <c r="AR98" s="9"/>
      <c r="AS98" s="9"/>
      <c r="AT98" s="22"/>
      <c r="AU98" s="2"/>
      <c r="AV98" s="2"/>
      <c r="AW98" s="2"/>
      <c r="AX98" s="2"/>
      <c r="AY98" s="2"/>
      <c r="AZ98" s="2"/>
      <c r="BA98" s="2"/>
      <c r="BB98" s="2"/>
      <c r="BC98" s="2"/>
      <c r="BD98" s="2"/>
    </row>
    <row r="99" spans="1:56" ht="13.2" x14ac:dyDescent="0.25">
      <c r="A99" s="7" t="s">
        <v>32</v>
      </c>
      <c r="B99" s="4" t="s">
        <v>131</v>
      </c>
      <c r="C99" s="4">
        <v>1326.0479361903299</v>
      </c>
      <c r="D99" s="4">
        <v>18319.971251910549</v>
      </c>
      <c r="E99" s="4">
        <v>28309.413893287372</v>
      </c>
      <c r="F99" s="4">
        <v>651.92064512822196</v>
      </c>
      <c r="G99" s="4">
        <v>23.8963857886013</v>
      </c>
      <c r="H99" s="4" t="s">
        <v>131</v>
      </c>
      <c r="I99" s="4">
        <v>1757.38451255017</v>
      </c>
      <c r="J99" s="4">
        <v>34.114942494119703</v>
      </c>
      <c r="K99" s="4">
        <v>1265.79791883542</v>
      </c>
      <c r="L99" s="4">
        <v>2991.1048186705202</v>
      </c>
      <c r="M99" s="4">
        <v>7.7997402614199283</v>
      </c>
      <c r="N99" s="4">
        <v>3598.4257522501634</v>
      </c>
      <c r="O99" s="4">
        <v>924.02560967088812</v>
      </c>
      <c r="P99" s="4">
        <v>3316.9013629935616</v>
      </c>
      <c r="Q99" s="4">
        <v>4449.3722881195836</v>
      </c>
      <c r="R99" s="4">
        <v>35</v>
      </c>
      <c r="S99" s="4">
        <v>177.48857823756356</v>
      </c>
      <c r="T99" s="4">
        <v>32.336912440840003</v>
      </c>
      <c r="U99" s="4" t="s">
        <v>132</v>
      </c>
      <c r="V99" s="4" t="s">
        <v>131</v>
      </c>
      <c r="W99" s="4">
        <v>35.387703439694249</v>
      </c>
      <c r="X99" s="4">
        <v>706.62862299117501</v>
      </c>
      <c r="Y99" s="4">
        <v>49.591892153975699</v>
      </c>
      <c r="Z99" s="4">
        <v>2383.706604</v>
      </c>
      <c r="AA99" s="4" t="s">
        <v>131</v>
      </c>
      <c r="AB99" s="4">
        <v>1391.8525998480638</v>
      </c>
      <c r="AC99" s="4">
        <v>1132.2577343724602</v>
      </c>
      <c r="AD99" s="4">
        <v>2282.017150317879</v>
      </c>
      <c r="AE99" s="4">
        <v>11.821426300381852</v>
      </c>
      <c r="AF99" s="4">
        <v>1.5547753180131183</v>
      </c>
      <c r="AG99" s="4">
        <v>1760.9383161821238</v>
      </c>
      <c r="AH99" s="4" t="s">
        <v>131</v>
      </c>
      <c r="AI99" s="14">
        <v>1170.655657943634</v>
      </c>
      <c r="AJ99" s="11" t="s">
        <v>187</v>
      </c>
      <c r="AK99" s="9"/>
      <c r="AL99" s="9"/>
      <c r="AM99" s="9"/>
      <c r="AN99" s="9"/>
      <c r="AO99" s="9"/>
      <c r="AP99" s="9"/>
      <c r="AQ99" s="9"/>
      <c r="AR99" s="9"/>
      <c r="AS99" s="9"/>
      <c r="AT99" s="22"/>
      <c r="AU99" s="2"/>
      <c r="AV99" s="2"/>
      <c r="AW99" s="2"/>
      <c r="AX99" s="2"/>
      <c r="AY99" s="2"/>
      <c r="AZ99" s="2"/>
      <c r="BA99" s="2"/>
      <c r="BB99" s="2"/>
      <c r="BC99" s="2"/>
      <c r="BD99" s="2"/>
    </row>
    <row r="100" spans="1:56" ht="13.2" x14ac:dyDescent="0.25">
      <c r="A100" s="7" t="s">
        <v>110</v>
      </c>
      <c r="B100" s="4" t="s">
        <v>131</v>
      </c>
      <c r="C100" s="4" t="s">
        <v>133</v>
      </c>
      <c r="D100" s="4">
        <v>10083.843335706377</v>
      </c>
      <c r="E100" s="4">
        <v>13534.214586809414</v>
      </c>
      <c r="F100" s="4">
        <v>1278.01792260146</v>
      </c>
      <c r="G100" s="4">
        <v>198.53531533701826</v>
      </c>
      <c r="H100" s="4" t="s">
        <v>131</v>
      </c>
      <c r="I100" s="4">
        <v>3675.2504022950302</v>
      </c>
      <c r="J100" s="4">
        <v>20.0348422898725</v>
      </c>
      <c r="K100" s="4">
        <v>2086.9875389989802</v>
      </c>
      <c r="L100" s="4">
        <v>42.654145007930197</v>
      </c>
      <c r="M100" s="4">
        <v>3969.1277102379577</v>
      </c>
      <c r="N100" s="4">
        <v>2809.910168566475</v>
      </c>
      <c r="O100" s="4">
        <v>13.453565299234654</v>
      </c>
      <c r="P100" s="4">
        <v>4024.2351468512734</v>
      </c>
      <c r="Q100" s="4">
        <v>5986.6685234426377</v>
      </c>
      <c r="R100" s="4">
        <v>11169</v>
      </c>
      <c r="S100" s="4">
        <v>644.72130586509809</v>
      </c>
      <c r="T100" s="4">
        <v>26921.4233935991</v>
      </c>
      <c r="U100" s="4" t="s">
        <v>132</v>
      </c>
      <c r="V100" s="4" t="s">
        <v>131</v>
      </c>
      <c r="W100" s="4">
        <v>817.98416179445394</v>
      </c>
      <c r="X100" s="4">
        <v>567.67670595275297</v>
      </c>
      <c r="Y100" s="4">
        <v>3630.2917272795298</v>
      </c>
      <c r="Z100" s="4">
        <v>2980.0035800000001</v>
      </c>
      <c r="AA100" s="4">
        <v>26501.216414252551</v>
      </c>
      <c r="AB100" s="4">
        <v>2789.2056033125832</v>
      </c>
      <c r="AC100" s="4">
        <v>6447.8792677812571</v>
      </c>
      <c r="AD100" s="4">
        <v>5589.1661995924305</v>
      </c>
      <c r="AE100" s="4">
        <v>143.44200233560846</v>
      </c>
      <c r="AF100" s="4">
        <v>16.78115926177637</v>
      </c>
      <c r="AG100" s="4">
        <v>15793.65784039177</v>
      </c>
      <c r="AH100" s="4">
        <v>15713.556909516046</v>
      </c>
      <c r="AI100" s="14" t="s">
        <v>131</v>
      </c>
      <c r="AJ100" s="11"/>
      <c r="AK100" s="9"/>
      <c r="AL100" s="9"/>
      <c r="AM100" s="9"/>
      <c r="AN100" s="9"/>
      <c r="AO100" s="9"/>
      <c r="AP100" s="9"/>
      <c r="AQ100" s="9"/>
      <c r="AR100" s="9"/>
      <c r="AS100" s="9"/>
      <c r="AT100" s="23" t="s">
        <v>207</v>
      </c>
      <c r="AU100" s="2"/>
      <c r="AV100" s="2"/>
      <c r="AW100" s="2"/>
      <c r="AX100" s="2"/>
      <c r="AY100" s="2"/>
      <c r="AZ100" s="2"/>
      <c r="BA100" s="2"/>
      <c r="BB100" s="2"/>
      <c r="BC100" s="2"/>
      <c r="BD100" s="2"/>
    </row>
    <row r="101" spans="1:56" ht="13.2" x14ac:dyDescent="0.25">
      <c r="A101" s="7" t="s">
        <v>154</v>
      </c>
      <c r="B101" s="4" t="s">
        <v>131</v>
      </c>
      <c r="C101" s="4" t="s">
        <v>133</v>
      </c>
      <c r="D101" s="4">
        <v>4245.9675269467125</v>
      </c>
      <c r="E101" s="4">
        <v>21033.744975798931</v>
      </c>
      <c r="F101" s="4">
        <v>473.17251240174897</v>
      </c>
      <c r="G101" s="4" t="s">
        <v>131</v>
      </c>
      <c r="H101" s="4" t="s">
        <v>131</v>
      </c>
      <c r="I101" s="4">
        <v>1075.52098157861</v>
      </c>
      <c r="J101" s="4" t="s">
        <v>133</v>
      </c>
      <c r="K101" s="4">
        <v>782.64889322405804</v>
      </c>
      <c r="L101" s="4">
        <v>1207.4349849985799</v>
      </c>
      <c r="M101" s="4">
        <v>3356.5212886881936</v>
      </c>
      <c r="N101" s="4">
        <v>9200.6653060657554</v>
      </c>
      <c r="O101" s="4">
        <v>925.24468499653756</v>
      </c>
      <c r="P101" s="4">
        <v>8239.3078813645243</v>
      </c>
      <c r="Q101" s="4">
        <v>5105.9671636661387</v>
      </c>
      <c r="R101" s="4">
        <v>15495</v>
      </c>
      <c r="S101" s="4">
        <v>388.44313724475722</v>
      </c>
      <c r="T101" s="4" t="s">
        <v>131</v>
      </c>
      <c r="U101" s="4" t="s">
        <v>132</v>
      </c>
      <c r="V101" s="4" t="s">
        <v>131</v>
      </c>
      <c r="W101" s="4">
        <v>11234.090782233259</v>
      </c>
      <c r="X101" s="4">
        <v>492.81677988648897</v>
      </c>
      <c r="Y101" s="4">
        <v>2202.4501938465501</v>
      </c>
      <c r="Z101" s="4">
        <v>1326.111717</v>
      </c>
      <c r="AA101" s="4" t="s">
        <v>131</v>
      </c>
      <c r="AB101" s="4">
        <v>14734.217892560657</v>
      </c>
      <c r="AC101" s="4">
        <v>1168.8403778915829</v>
      </c>
      <c r="AD101" s="4">
        <v>1626.4553485650983</v>
      </c>
      <c r="AE101" s="4">
        <v>18230.364538807811</v>
      </c>
      <c r="AF101" s="4" t="s">
        <v>136</v>
      </c>
      <c r="AG101" s="4">
        <v>24447.177298658735</v>
      </c>
      <c r="AH101" s="4" t="s">
        <v>131</v>
      </c>
      <c r="AI101" s="14">
        <v>26537.362610060838</v>
      </c>
      <c r="AJ101" s="11"/>
      <c r="AK101" s="9"/>
      <c r="AL101" s="9"/>
      <c r="AM101" s="9"/>
      <c r="AN101" s="9"/>
      <c r="AO101" s="9"/>
      <c r="AP101" s="9"/>
      <c r="AQ101" s="9"/>
      <c r="AR101" s="9"/>
      <c r="AS101" s="9"/>
      <c r="AT101" s="22"/>
      <c r="AU101" s="2"/>
      <c r="AV101" s="2"/>
      <c r="AW101" s="2"/>
      <c r="AX101" s="2"/>
      <c r="AY101" s="2"/>
      <c r="AZ101" s="2"/>
      <c r="BA101" s="2"/>
      <c r="BB101" s="2"/>
      <c r="BC101" s="2"/>
      <c r="BD101" s="2"/>
    </row>
    <row r="102" spans="1:56" ht="13.2" x14ac:dyDescent="0.25">
      <c r="A102" s="7" t="s">
        <v>155</v>
      </c>
      <c r="B102" s="4" t="s">
        <v>131</v>
      </c>
      <c r="C102" s="4" t="s">
        <v>133</v>
      </c>
      <c r="D102" s="4">
        <v>119.64276882226423</v>
      </c>
      <c r="E102" s="4">
        <v>4919.0021683371533</v>
      </c>
      <c r="F102" s="4">
        <v>253.645322991028</v>
      </c>
      <c r="G102" s="4">
        <v>18991.32653252305</v>
      </c>
      <c r="H102" s="4" t="s">
        <v>131</v>
      </c>
      <c r="I102" s="4">
        <v>4049.6225432279598</v>
      </c>
      <c r="J102" s="4">
        <v>299.04336953444198</v>
      </c>
      <c r="K102" s="4">
        <v>3562.1984624040301</v>
      </c>
      <c r="L102" s="4" t="s">
        <v>133</v>
      </c>
      <c r="M102" s="4">
        <v>13.839108452425748</v>
      </c>
      <c r="N102" s="4">
        <v>9682.1055983875176</v>
      </c>
      <c r="O102" s="4">
        <v>3773.5198598152897</v>
      </c>
      <c r="P102" s="4">
        <v>2938.168363942711</v>
      </c>
      <c r="Q102" s="4">
        <v>4.9094693209895715</v>
      </c>
      <c r="R102" s="4">
        <v>149</v>
      </c>
      <c r="S102" s="4">
        <v>1392.659154114901</v>
      </c>
      <c r="T102" s="4">
        <v>3470.01607046134</v>
      </c>
      <c r="U102" s="4">
        <v>13.956127064246347</v>
      </c>
      <c r="V102" s="4" t="s">
        <v>131</v>
      </c>
      <c r="W102" s="4" t="s">
        <v>131</v>
      </c>
      <c r="X102" s="4">
        <v>1231.6062626688699</v>
      </c>
      <c r="Y102" s="4">
        <v>65.381102758606502</v>
      </c>
      <c r="Z102" s="4">
        <v>5.078427241</v>
      </c>
      <c r="AA102" s="4" t="s">
        <v>131</v>
      </c>
      <c r="AB102" s="4">
        <v>452.62722842760257</v>
      </c>
      <c r="AC102" s="4">
        <v>2987.2798950329448</v>
      </c>
      <c r="AD102" s="4">
        <v>1383.4474398277448</v>
      </c>
      <c r="AE102" s="4">
        <v>21255.043347329334</v>
      </c>
      <c r="AF102" s="4">
        <v>71.878253954028111</v>
      </c>
      <c r="AG102" s="4">
        <v>9989.177172372787</v>
      </c>
      <c r="AH102" s="4" t="s">
        <v>131</v>
      </c>
      <c r="AI102" s="14">
        <v>8074.5736132692127</v>
      </c>
      <c r="AJ102" s="11"/>
      <c r="AK102" s="10" t="s">
        <v>189</v>
      </c>
      <c r="AL102" s="9"/>
      <c r="AM102" s="9"/>
      <c r="AN102" s="9"/>
      <c r="AO102" s="9"/>
      <c r="AP102" s="9"/>
      <c r="AQ102" s="9"/>
      <c r="AR102" s="9"/>
      <c r="AS102" s="9"/>
      <c r="AT102" s="22"/>
      <c r="AU102" s="2"/>
      <c r="AV102" s="2"/>
      <c r="AW102" s="2"/>
      <c r="AX102" s="2"/>
      <c r="AY102" s="2"/>
      <c r="AZ102" s="2"/>
      <c r="BA102" s="2"/>
      <c r="BB102" s="2"/>
      <c r="BC102" s="2"/>
      <c r="BD102" s="2"/>
    </row>
    <row r="103" spans="1:56" ht="13.2" x14ac:dyDescent="0.25">
      <c r="A103" s="7" t="s">
        <v>130</v>
      </c>
      <c r="B103" s="4" t="s">
        <v>131</v>
      </c>
      <c r="C103" s="4" t="s">
        <v>133</v>
      </c>
      <c r="D103" s="4" t="s">
        <v>131</v>
      </c>
      <c r="E103" s="4">
        <v>2223.7655757600623</v>
      </c>
      <c r="F103" s="4">
        <v>5192.0333138483802</v>
      </c>
      <c r="G103" s="4" t="s">
        <v>131</v>
      </c>
      <c r="H103" s="4" t="s">
        <v>131</v>
      </c>
      <c r="I103" s="4">
        <v>3401.6267152104101</v>
      </c>
      <c r="J103" s="4" t="s">
        <v>133</v>
      </c>
      <c r="K103" s="4">
        <v>3384.2234796105099</v>
      </c>
      <c r="L103" s="4" t="s">
        <v>133</v>
      </c>
      <c r="M103" s="4">
        <v>5075.3903783194992</v>
      </c>
      <c r="N103" s="4" t="s">
        <v>131</v>
      </c>
      <c r="O103" s="4" t="s">
        <v>131</v>
      </c>
      <c r="P103" s="4">
        <v>12698.308961153825</v>
      </c>
      <c r="Q103" s="4">
        <v>16050.838806039766</v>
      </c>
      <c r="R103" s="4">
        <v>18780</v>
      </c>
      <c r="S103" s="4">
        <v>2468.0392270046527</v>
      </c>
      <c r="T103" s="4" t="s">
        <v>131</v>
      </c>
      <c r="U103" s="4" t="s">
        <v>132</v>
      </c>
      <c r="V103" s="4" t="s">
        <v>131</v>
      </c>
      <c r="W103" s="4" t="s">
        <v>131</v>
      </c>
      <c r="X103" s="4">
        <v>2184.19751321493</v>
      </c>
      <c r="Y103" s="4">
        <v>6743.4231570971097</v>
      </c>
      <c r="Z103" s="4" t="s">
        <v>131</v>
      </c>
      <c r="AA103" s="4" t="s">
        <v>131</v>
      </c>
      <c r="AB103" s="4" t="s">
        <v>131</v>
      </c>
      <c r="AC103" s="4" t="s">
        <v>131</v>
      </c>
      <c r="AD103" s="4">
        <v>8175.4143124081838</v>
      </c>
      <c r="AE103" s="4" t="s">
        <v>131</v>
      </c>
      <c r="AF103" s="4" t="s">
        <v>136</v>
      </c>
      <c r="AG103" s="4">
        <v>22761.153955463426</v>
      </c>
      <c r="AH103" s="4" t="s">
        <v>131</v>
      </c>
      <c r="AI103" s="14" t="s">
        <v>131</v>
      </c>
      <c r="AJ103" s="11"/>
      <c r="AK103" s="9"/>
      <c r="AL103" s="9"/>
      <c r="AM103" s="9"/>
      <c r="AN103" s="9"/>
      <c r="AO103" s="9"/>
      <c r="AP103" s="9"/>
      <c r="AQ103" s="9"/>
      <c r="AR103" s="9"/>
      <c r="AS103" s="9"/>
      <c r="AT103" s="22"/>
      <c r="AU103" s="2"/>
      <c r="AV103" s="2"/>
      <c r="AW103" s="2"/>
      <c r="AX103" s="2"/>
      <c r="AY103" s="2"/>
      <c r="AZ103" s="2"/>
      <c r="BA103" s="2"/>
      <c r="BB103" s="2"/>
      <c r="BC103" s="2"/>
      <c r="BD103" s="2"/>
    </row>
    <row r="104" spans="1:56" ht="13.2" x14ac:dyDescent="0.25">
      <c r="A104" s="7" t="s">
        <v>156</v>
      </c>
      <c r="B104" s="4" t="s">
        <v>131</v>
      </c>
      <c r="C104" s="4" t="s">
        <v>133</v>
      </c>
      <c r="D104" s="4">
        <v>3907.6551732846178</v>
      </c>
      <c r="E104" s="4">
        <v>14852.815249398735</v>
      </c>
      <c r="F104" s="4">
        <v>463.73041109719901</v>
      </c>
      <c r="G104" s="4" t="s">
        <v>131</v>
      </c>
      <c r="H104" s="4">
        <v>7372.9667608325581</v>
      </c>
      <c r="I104" s="4">
        <v>1013.8376792845301</v>
      </c>
      <c r="J104" s="4">
        <v>3409.0178352745302</v>
      </c>
      <c r="K104" s="4">
        <v>1573.58510400414</v>
      </c>
      <c r="L104" s="4" t="s">
        <v>133</v>
      </c>
      <c r="M104" s="4">
        <v>3925.7740122918049</v>
      </c>
      <c r="N104" s="4">
        <v>12150.932245004688</v>
      </c>
      <c r="O104" s="4">
        <v>1076.2570616270127</v>
      </c>
      <c r="P104" s="4">
        <v>4640.3179510400823</v>
      </c>
      <c r="Q104" s="4">
        <v>37.341801952571153</v>
      </c>
      <c r="R104" s="4">
        <v>13806</v>
      </c>
      <c r="S104" s="4">
        <v>355.04125620315665</v>
      </c>
      <c r="T104" s="4">
        <v>25701.779386264101</v>
      </c>
      <c r="U104" s="4">
        <v>525.23450413789089</v>
      </c>
      <c r="V104" s="4" t="s">
        <v>131</v>
      </c>
      <c r="W104" s="4">
        <v>9218.9971639067753</v>
      </c>
      <c r="X104" s="4">
        <v>1552.13735818242</v>
      </c>
      <c r="Y104" s="4">
        <v>3964.3782159780699</v>
      </c>
      <c r="Z104" s="4">
        <v>137.38440750000001</v>
      </c>
      <c r="AA104" s="4" t="s">
        <v>131</v>
      </c>
      <c r="AB104" s="4">
        <v>6617.0521744037942</v>
      </c>
      <c r="AC104" s="4">
        <v>3004.395349051882</v>
      </c>
      <c r="AD104" s="4">
        <v>4030.4024021789837</v>
      </c>
      <c r="AE104" s="4" t="s">
        <v>131</v>
      </c>
      <c r="AF104" s="4">
        <v>236.90716201341098</v>
      </c>
      <c r="AG104" s="4">
        <v>25837.979020556104</v>
      </c>
      <c r="AH104" s="4" t="s">
        <v>131</v>
      </c>
      <c r="AI104" s="14">
        <v>17410.239201247528</v>
      </c>
      <c r="AJ104" s="11"/>
      <c r="AK104" s="9"/>
      <c r="AL104" s="9"/>
      <c r="AM104" s="9"/>
      <c r="AN104" s="9"/>
      <c r="AO104" s="9"/>
      <c r="AP104" s="9"/>
      <c r="AQ104" s="9"/>
      <c r="AR104" s="9"/>
      <c r="AS104" s="9"/>
      <c r="AT104" s="22"/>
      <c r="AU104" s="2"/>
      <c r="AV104" s="2"/>
      <c r="AW104" s="2"/>
      <c r="AX104" s="2"/>
      <c r="AY104" s="2"/>
      <c r="AZ104" s="2"/>
      <c r="BA104" s="2"/>
      <c r="BB104" s="2"/>
      <c r="BC104" s="2"/>
      <c r="BD104" s="2"/>
    </row>
    <row r="105" spans="1:56" ht="13.2" x14ac:dyDescent="0.25">
      <c r="A105" s="7" t="s">
        <v>52</v>
      </c>
      <c r="B105" s="4">
        <v>409.36847382494341</v>
      </c>
      <c r="C105" s="4" t="s">
        <v>133</v>
      </c>
      <c r="D105" s="4">
        <v>676.28966808273401</v>
      </c>
      <c r="E105" s="4">
        <v>8314.3566592342722</v>
      </c>
      <c r="F105" s="4">
        <v>1360.3959403121839</v>
      </c>
      <c r="G105" s="4" t="s">
        <v>131</v>
      </c>
      <c r="H105" s="4" t="s">
        <v>131</v>
      </c>
      <c r="I105" s="4">
        <v>3911.0224796031544</v>
      </c>
      <c r="J105" s="4" t="s">
        <v>133</v>
      </c>
      <c r="K105" s="4">
        <v>8761.6784689527994</v>
      </c>
      <c r="L105" s="4">
        <v>1570.9636403123775</v>
      </c>
      <c r="M105" s="4">
        <v>26.832445479948188</v>
      </c>
      <c r="N105" s="4">
        <v>2333.8778192830059</v>
      </c>
      <c r="O105" s="4" t="s">
        <v>131</v>
      </c>
      <c r="P105" s="4">
        <v>11052.962653671515</v>
      </c>
      <c r="Q105" s="4">
        <v>8267.5221231072064</v>
      </c>
      <c r="R105" s="4">
        <v>79.828780795297263</v>
      </c>
      <c r="S105" s="4">
        <v>12479.302598471655</v>
      </c>
      <c r="T105" s="4">
        <v>11.284522908462009</v>
      </c>
      <c r="U105" s="4" t="s">
        <v>132</v>
      </c>
      <c r="V105" s="4" t="s">
        <v>131</v>
      </c>
      <c r="W105" s="4" t="s">
        <v>131</v>
      </c>
      <c r="X105" s="4">
        <v>780.23689743329817</v>
      </c>
      <c r="Y105" s="4">
        <v>46.585888832269134</v>
      </c>
      <c r="Z105" s="4">
        <v>834.81952013367868</v>
      </c>
      <c r="AA105" s="4" t="s">
        <v>131</v>
      </c>
      <c r="AB105" s="4">
        <v>3883.3015555098827</v>
      </c>
      <c r="AC105" s="4">
        <v>2043.9296282153321</v>
      </c>
      <c r="AD105" s="4">
        <v>22556.306669948768</v>
      </c>
      <c r="AE105" s="4" t="s">
        <v>131</v>
      </c>
      <c r="AF105" s="4" t="s">
        <v>131</v>
      </c>
      <c r="AG105" s="4">
        <v>22.38397286716301</v>
      </c>
      <c r="AH105" s="4" t="s">
        <v>131</v>
      </c>
      <c r="AI105" s="14">
        <v>140.62798987838687</v>
      </c>
      <c r="AJ105" s="11"/>
      <c r="AK105" s="9"/>
      <c r="AL105" s="9"/>
      <c r="AM105" s="9"/>
      <c r="AN105" s="9"/>
      <c r="AO105" s="9"/>
      <c r="AP105" s="9"/>
      <c r="AQ105" s="9"/>
      <c r="AR105" s="9"/>
      <c r="AS105" s="9" t="s">
        <v>201</v>
      </c>
      <c r="AT105" s="22"/>
      <c r="AU105" s="2"/>
      <c r="AV105" s="2"/>
      <c r="AW105" s="2"/>
      <c r="AX105" s="2"/>
      <c r="AY105" s="2"/>
      <c r="AZ105" s="2"/>
      <c r="BA105" s="2"/>
      <c r="BB105" s="2"/>
      <c r="BC105" s="2"/>
      <c r="BD105" s="2"/>
    </row>
    <row r="106" spans="1:56" ht="13.2" x14ac:dyDescent="0.25">
      <c r="A106" s="7" t="s">
        <v>64</v>
      </c>
      <c r="B106" s="4" t="s">
        <v>131</v>
      </c>
      <c r="C106" s="4">
        <v>7730.3857182007896</v>
      </c>
      <c r="D106" s="4">
        <v>64.603134007366876</v>
      </c>
      <c r="E106" s="4">
        <v>20841.993830312844</v>
      </c>
      <c r="F106" s="4">
        <v>617.58285874097805</v>
      </c>
      <c r="G106" s="4">
        <v>13.525136287001144</v>
      </c>
      <c r="H106" s="4" t="s">
        <v>131</v>
      </c>
      <c r="I106" s="4">
        <v>2092.1016892463199</v>
      </c>
      <c r="J106" s="4">
        <v>12.2573070041819</v>
      </c>
      <c r="K106" s="4">
        <v>1842.11614142436</v>
      </c>
      <c r="L106" s="4">
        <v>3020.0325107078902</v>
      </c>
      <c r="M106" s="4">
        <v>3084.9748254660649</v>
      </c>
      <c r="N106" s="4" t="s">
        <v>131</v>
      </c>
      <c r="O106" s="4">
        <v>1114.2487998942406</v>
      </c>
      <c r="P106" s="4">
        <v>5339.2686052573699</v>
      </c>
      <c r="Q106" s="4">
        <v>5702.9258295798645</v>
      </c>
      <c r="R106" s="4">
        <v>14521</v>
      </c>
      <c r="S106" s="4">
        <v>438.82169400345856</v>
      </c>
      <c r="T106" s="4" t="s">
        <v>131</v>
      </c>
      <c r="U106" s="4" t="s">
        <v>132</v>
      </c>
      <c r="V106" s="4" t="s">
        <v>131</v>
      </c>
      <c r="W106" s="4" t="s">
        <v>131</v>
      </c>
      <c r="X106" s="4">
        <v>635.12114613630195</v>
      </c>
      <c r="Y106" s="4">
        <v>2351.0207986481801</v>
      </c>
      <c r="Z106" s="4">
        <v>2832.8701040000001</v>
      </c>
      <c r="AA106" s="4" t="s">
        <v>131</v>
      </c>
      <c r="AB106" s="4">
        <v>4648.6151793521421</v>
      </c>
      <c r="AC106" s="4">
        <v>2366.29891177134</v>
      </c>
      <c r="AD106" s="4">
        <v>3807.9658942048677</v>
      </c>
      <c r="AE106" s="4">
        <v>20.485547053413537</v>
      </c>
      <c r="AF106" s="4">
        <v>3.8098610261278685</v>
      </c>
      <c r="AG106" s="4">
        <v>25206.842392078499</v>
      </c>
      <c r="AH106" s="4" t="s">
        <v>131</v>
      </c>
      <c r="AI106" s="14">
        <v>15524.200559781146</v>
      </c>
      <c r="AJ106" s="11"/>
      <c r="AK106" s="9"/>
      <c r="AL106" s="9"/>
      <c r="AM106" s="9"/>
      <c r="AN106" s="9"/>
      <c r="AO106" s="9"/>
      <c r="AP106" s="9"/>
      <c r="AQ106" s="9"/>
      <c r="AR106" s="9"/>
      <c r="AS106" s="9"/>
      <c r="AT106" s="22"/>
      <c r="AU106" s="2"/>
      <c r="AV106" s="2"/>
      <c r="AW106" s="2"/>
      <c r="AX106" s="2"/>
      <c r="AY106" s="2"/>
      <c r="AZ106" s="2"/>
      <c r="BA106" s="2"/>
      <c r="BB106" s="2"/>
      <c r="BC106" s="2"/>
      <c r="BD106" s="2"/>
    </row>
    <row r="107" spans="1:56" ht="13.2" x14ac:dyDescent="0.25">
      <c r="A107" s="7" t="s">
        <v>81</v>
      </c>
      <c r="B107" s="4" t="s">
        <v>131</v>
      </c>
      <c r="C107" s="4">
        <v>7436.7316570442599</v>
      </c>
      <c r="D107" s="4">
        <v>3096.3814316961525</v>
      </c>
      <c r="E107" s="4" t="s">
        <v>131</v>
      </c>
      <c r="F107" s="4">
        <v>1093.3602673195101</v>
      </c>
      <c r="G107" s="4">
        <v>797.68271055722607</v>
      </c>
      <c r="H107" s="4" t="s">
        <v>131</v>
      </c>
      <c r="I107" s="4">
        <v>536.73526857545801</v>
      </c>
      <c r="J107" s="4">
        <v>81.806888618657993</v>
      </c>
      <c r="K107" s="4">
        <v>2165.5582336590601</v>
      </c>
      <c r="L107" s="4" t="s">
        <v>133</v>
      </c>
      <c r="M107" s="4">
        <v>3361.9733097667881</v>
      </c>
      <c r="N107" s="4" t="s">
        <v>131</v>
      </c>
      <c r="O107" s="4">
        <v>3285.2680493453154</v>
      </c>
      <c r="P107" s="4">
        <v>4055.6998578955768</v>
      </c>
      <c r="Q107" s="4">
        <v>2538.4683258785062</v>
      </c>
      <c r="R107" s="4">
        <v>16527</v>
      </c>
      <c r="S107" s="4">
        <v>242.17910375852242</v>
      </c>
      <c r="T107" s="4" t="s">
        <v>131</v>
      </c>
      <c r="U107" s="4" t="s">
        <v>132</v>
      </c>
      <c r="V107" s="4" t="s">
        <v>131</v>
      </c>
      <c r="W107" s="4">
        <v>21487.592637025165</v>
      </c>
      <c r="X107" s="4">
        <v>918.92178195668203</v>
      </c>
      <c r="Y107" s="4">
        <v>3229.4821094865802</v>
      </c>
      <c r="Z107" s="4">
        <v>3037.7529789999999</v>
      </c>
      <c r="AA107" s="4" t="s">
        <v>131</v>
      </c>
      <c r="AB107" s="4">
        <v>4144.2432425411635</v>
      </c>
      <c r="AC107" s="4">
        <v>2916.6090027169425</v>
      </c>
      <c r="AD107" s="4">
        <v>4004.2764226678996</v>
      </c>
      <c r="AE107" s="4">
        <v>8409.0579039585882</v>
      </c>
      <c r="AF107" s="4">
        <v>33.518035700272648</v>
      </c>
      <c r="AG107" s="4" t="s">
        <v>131</v>
      </c>
      <c r="AH107" s="4" t="s">
        <v>131</v>
      </c>
      <c r="AI107" s="14" t="s">
        <v>131</v>
      </c>
      <c r="AJ107" s="11"/>
      <c r="AK107" s="9"/>
      <c r="AL107" s="9"/>
      <c r="AM107" s="9"/>
      <c r="AN107" s="9"/>
      <c r="AO107" s="9"/>
      <c r="AP107" s="9"/>
      <c r="AQ107" s="9"/>
      <c r="AR107" s="9"/>
      <c r="AS107" s="9"/>
      <c r="AT107" s="22"/>
      <c r="AU107" s="2"/>
      <c r="AV107" s="2"/>
      <c r="AW107" s="2"/>
      <c r="AX107" s="2"/>
      <c r="AY107" s="2"/>
      <c r="AZ107" s="2"/>
      <c r="BA107" s="2"/>
      <c r="BB107" s="2"/>
      <c r="BC107" s="2"/>
      <c r="BD107" s="2"/>
    </row>
    <row r="108" spans="1:56" ht="13.2" x14ac:dyDescent="0.25">
      <c r="A108" s="7" t="s">
        <v>103</v>
      </c>
      <c r="B108" s="4" t="s">
        <v>131</v>
      </c>
      <c r="C108" s="4" t="s">
        <v>133</v>
      </c>
      <c r="D108" s="4">
        <v>2602.7066818999565</v>
      </c>
      <c r="E108" s="4">
        <v>6432.0736006495599</v>
      </c>
      <c r="F108" s="4">
        <v>400.70194092278587</v>
      </c>
      <c r="G108" s="4" t="s">
        <v>131</v>
      </c>
      <c r="H108" s="4" t="s">
        <v>131</v>
      </c>
      <c r="I108" s="4">
        <v>708.56018699301831</v>
      </c>
      <c r="J108" s="4">
        <v>7628.2560879241883</v>
      </c>
      <c r="K108" s="4">
        <v>1046.4194833221852</v>
      </c>
      <c r="L108" s="4">
        <v>1782.2096069640907</v>
      </c>
      <c r="M108" s="4">
        <v>2942.4868812977234</v>
      </c>
      <c r="N108" s="4">
        <v>12181.621610094167</v>
      </c>
      <c r="O108" s="4">
        <v>975.85106213371535</v>
      </c>
      <c r="P108" s="4">
        <v>4618.8176757549491</v>
      </c>
      <c r="Q108" s="4">
        <v>5488.6078944971587</v>
      </c>
      <c r="R108" s="4">
        <v>10299.194058091411</v>
      </c>
      <c r="S108" s="4">
        <v>241.55634553549021</v>
      </c>
      <c r="T108" s="4">
        <v>1519.0562986287107</v>
      </c>
      <c r="U108" s="4">
        <v>3206.2947661330704</v>
      </c>
      <c r="V108" s="4" t="s">
        <v>131</v>
      </c>
      <c r="W108" s="4">
        <v>6170.9094915707665</v>
      </c>
      <c r="X108" s="4">
        <v>681.03635066616721</v>
      </c>
      <c r="Y108" s="4">
        <v>2403.0133128405514</v>
      </c>
      <c r="Z108" s="4">
        <v>2597.7505664107534</v>
      </c>
      <c r="AA108" s="4" t="s">
        <v>131</v>
      </c>
      <c r="AB108" s="4">
        <v>10431.341347808237</v>
      </c>
      <c r="AC108" s="4">
        <v>4758.2383970973624</v>
      </c>
      <c r="AD108" s="4">
        <v>3280.9169405442185</v>
      </c>
      <c r="AE108" s="4" t="s">
        <v>131</v>
      </c>
      <c r="AF108" s="4" t="s">
        <v>131</v>
      </c>
      <c r="AG108" s="4">
        <v>15130.782835714821</v>
      </c>
      <c r="AH108" s="4" t="s">
        <v>131</v>
      </c>
      <c r="AI108" s="14">
        <v>23120.504805233006</v>
      </c>
      <c r="AJ108" s="11"/>
      <c r="AK108" s="9"/>
      <c r="AL108" s="9"/>
      <c r="AM108" s="9"/>
      <c r="AN108" s="9"/>
      <c r="AO108" s="9"/>
      <c r="AP108" s="9"/>
      <c r="AQ108" s="9"/>
      <c r="AR108" s="9"/>
      <c r="AS108" s="9"/>
      <c r="AT108" s="22"/>
      <c r="AU108" s="2"/>
      <c r="AV108" s="2"/>
      <c r="AW108" s="2"/>
      <c r="AX108" s="2"/>
      <c r="AY108" s="2"/>
      <c r="AZ108" s="2"/>
      <c r="BA108" s="2"/>
      <c r="BB108" s="2"/>
      <c r="BC108" s="2"/>
      <c r="BD108" s="2"/>
    </row>
    <row r="109" spans="1:56" ht="13.2" x14ac:dyDescent="0.25">
      <c r="A109" s="7" t="s">
        <v>93</v>
      </c>
      <c r="B109" s="4">
        <v>9868.6284132908659</v>
      </c>
      <c r="C109" s="4">
        <v>2428.0193470054132</v>
      </c>
      <c r="D109" s="4">
        <v>420.30723666872825</v>
      </c>
      <c r="E109" s="4">
        <v>7423.7752013306554</v>
      </c>
      <c r="F109" s="4">
        <v>366.92670670657805</v>
      </c>
      <c r="G109" s="4">
        <v>59.284402274975676</v>
      </c>
      <c r="H109" s="4">
        <v>9698.7558123210692</v>
      </c>
      <c r="I109" s="4">
        <v>875.32376987351779</v>
      </c>
      <c r="J109" s="4">
        <v>37.249773671113587</v>
      </c>
      <c r="K109" s="4">
        <v>842.79252140138283</v>
      </c>
      <c r="L109" s="4">
        <v>2139.6907903984852</v>
      </c>
      <c r="M109" s="4">
        <v>2472.3072459247805</v>
      </c>
      <c r="N109" s="4">
        <v>12590.807559810031</v>
      </c>
      <c r="O109" s="4">
        <v>1110.8936549737562</v>
      </c>
      <c r="P109" s="4">
        <v>2796.9029559637133</v>
      </c>
      <c r="Q109" s="4">
        <v>3865.9032930764542</v>
      </c>
      <c r="R109" s="4">
        <v>6918.6179478287795</v>
      </c>
      <c r="S109" s="4">
        <v>415.03393592410833</v>
      </c>
      <c r="T109" s="4">
        <v>26347.870485571097</v>
      </c>
      <c r="U109" s="4">
        <v>4474.4471534746626</v>
      </c>
      <c r="V109" s="4" t="s">
        <v>131</v>
      </c>
      <c r="W109" s="4">
        <v>5693.5119158957723</v>
      </c>
      <c r="X109" s="4">
        <v>325.64834657736174</v>
      </c>
      <c r="Y109" s="4">
        <v>1451.7941333232138</v>
      </c>
      <c r="Z109" s="4">
        <v>2225.6875614947567</v>
      </c>
      <c r="AA109" s="4" t="s">
        <v>131</v>
      </c>
      <c r="AB109" s="4">
        <v>1652.8353940070726</v>
      </c>
      <c r="AC109" s="4">
        <v>3606.4946900070336</v>
      </c>
      <c r="AD109" s="4">
        <v>2592.781656280863</v>
      </c>
      <c r="AE109" s="4">
        <v>65.66537796398876</v>
      </c>
      <c r="AF109" s="4">
        <v>17.243543025826778</v>
      </c>
      <c r="AG109" s="4">
        <v>24917.290239537757</v>
      </c>
      <c r="AH109" s="4" t="s">
        <v>131</v>
      </c>
      <c r="AI109" s="14" t="s">
        <v>131</v>
      </c>
      <c r="AJ109" s="11"/>
      <c r="AK109" s="9"/>
      <c r="AL109" s="9" t="s">
        <v>196</v>
      </c>
      <c r="AM109" s="9"/>
      <c r="AN109" s="9"/>
      <c r="AO109" s="9"/>
      <c r="AP109" s="9"/>
      <c r="AQ109" s="9"/>
      <c r="AR109" s="9"/>
      <c r="AS109" s="9"/>
      <c r="AT109" s="22"/>
      <c r="AU109" s="2"/>
      <c r="AV109" s="2"/>
      <c r="AW109" s="2"/>
      <c r="AX109" s="2"/>
      <c r="AY109" s="2"/>
      <c r="AZ109" s="2"/>
      <c r="BA109" s="2"/>
      <c r="BB109" s="2"/>
      <c r="BC109" s="2"/>
      <c r="BD109" s="2"/>
    </row>
    <row r="110" spans="1:56" ht="13.2" x14ac:dyDescent="0.25">
      <c r="A110" s="7" t="s">
        <v>29</v>
      </c>
      <c r="B110" s="4" t="s">
        <v>131</v>
      </c>
      <c r="C110" s="4" t="s">
        <v>133</v>
      </c>
      <c r="D110" s="4" t="s">
        <v>131</v>
      </c>
      <c r="E110" s="4">
        <v>2028.1672384544961</v>
      </c>
      <c r="F110" s="4">
        <v>375.86414340981275</v>
      </c>
      <c r="G110" s="4">
        <v>9726.2024393194843</v>
      </c>
      <c r="H110" s="4" t="s">
        <v>131</v>
      </c>
      <c r="I110" s="4">
        <v>3801.9233409532526</v>
      </c>
      <c r="J110" s="4">
        <v>2487.2036809603787</v>
      </c>
      <c r="K110" s="4">
        <v>1916.4180995973331</v>
      </c>
      <c r="L110" s="4" t="s">
        <v>133</v>
      </c>
      <c r="M110" s="4">
        <v>3881.2453899262155</v>
      </c>
      <c r="N110" s="4" t="s">
        <v>131</v>
      </c>
      <c r="O110" s="4">
        <v>1753.4591436976891</v>
      </c>
      <c r="P110" s="4">
        <v>2130.0099482492833</v>
      </c>
      <c r="Q110" s="4">
        <v>4.5804083310195951</v>
      </c>
      <c r="R110" s="4">
        <v>12283.666308075395</v>
      </c>
      <c r="S110" s="4">
        <v>1089.6055830128728</v>
      </c>
      <c r="T110" s="4">
        <v>1595.8651206739642</v>
      </c>
      <c r="U110" s="4">
        <v>28.048563768443106</v>
      </c>
      <c r="V110" s="4" t="s">
        <v>131</v>
      </c>
      <c r="W110" s="4">
        <v>31472.088878360461</v>
      </c>
      <c r="X110" s="4">
        <v>584.54052787121805</v>
      </c>
      <c r="Y110" s="4">
        <v>4398.6078959159304</v>
      </c>
      <c r="Z110" s="4">
        <v>1.9212533581371893</v>
      </c>
      <c r="AA110" s="4">
        <v>8755.0092073439027</v>
      </c>
      <c r="AB110" s="4">
        <v>134.55204631653609</v>
      </c>
      <c r="AC110" s="4">
        <v>772.58760592225144</v>
      </c>
      <c r="AD110" s="4">
        <v>303.55369332702372</v>
      </c>
      <c r="AE110" s="4" t="s">
        <v>131</v>
      </c>
      <c r="AF110" s="4">
        <v>146.48579896717541</v>
      </c>
      <c r="AG110" s="4">
        <v>20495.385271593888</v>
      </c>
      <c r="AH110" s="4" t="s">
        <v>131</v>
      </c>
      <c r="AI110" s="14">
        <v>8536.3832090013566</v>
      </c>
      <c r="AJ110" s="11"/>
      <c r="AK110" s="9" t="s">
        <v>192</v>
      </c>
      <c r="AL110" s="9"/>
      <c r="AM110" s="9"/>
      <c r="AN110" s="9"/>
      <c r="AO110" s="9"/>
      <c r="AP110" s="9"/>
      <c r="AQ110" s="9"/>
      <c r="AR110" s="9"/>
      <c r="AS110" s="9"/>
      <c r="AT110" s="22"/>
      <c r="AU110" s="2"/>
      <c r="AV110" s="2"/>
      <c r="AW110" s="2"/>
      <c r="AX110" s="2"/>
      <c r="AY110" s="2"/>
      <c r="AZ110" s="2"/>
      <c r="BA110" s="2"/>
      <c r="BB110" s="2"/>
      <c r="BC110" s="2"/>
      <c r="BD110" s="2"/>
    </row>
    <row r="111" spans="1:56" ht="13.2" x14ac:dyDescent="0.25">
      <c r="A111" s="7" t="s">
        <v>123</v>
      </c>
      <c r="B111" s="4" t="s">
        <v>131</v>
      </c>
      <c r="C111" s="4" t="s">
        <v>133</v>
      </c>
      <c r="D111" s="4">
        <v>13948.941295447328</v>
      </c>
      <c r="E111" s="4">
        <v>9358.6050143772045</v>
      </c>
      <c r="F111" s="4">
        <v>2150.9894467715098</v>
      </c>
      <c r="G111" s="4">
        <v>1463.5781054858448</v>
      </c>
      <c r="H111" s="4">
        <v>0.95083028491733446</v>
      </c>
      <c r="I111" s="4">
        <v>3865.5639413306699</v>
      </c>
      <c r="J111" s="4">
        <v>47.290314664515101</v>
      </c>
      <c r="K111" s="4">
        <v>11.087996171269699</v>
      </c>
      <c r="L111" s="4" t="s">
        <v>133</v>
      </c>
      <c r="M111" s="4">
        <v>3409.2506904917818</v>
      </c>
      <c r="N111" s="4">
        <v>11240.393361320856</v>
      </c>
      <c r="O111" s="4">
        <v>7361.4016976535568</v>
      </c>
      <c r="P111" s="4">
        <v>9582.8858130736717</v>
      </c>
      <c r="Q111" s="4">
        <v>8451.0567129668452</v>
      </c>
      <c r="R111" s="4">
        <v>12163</v>
      </c>
      <c r="S111" s="4">
        <v>465.67253326981381</v>
      </c>
      <c r="T111" s="4">
        <v>17612.713409327302</v>
      </c>
      <c r="U111" s="4" t="s">
        <v>132</v>
      </c>
      <c r="V111" s="4" t="s">
        <v>131</v>
      </c>
      <c r="W111" s="4" t="s">
        <v>131</v>
      </c>
      <c r="X111" s="4">
        <v>1703.21240141563</v>
      </c>
      <c r="Y111" s="4">
        <v>2562.0908747542699</v>
      </c>
      <c r="Z111" s="4">
        <v>5254.586303</v>
      </c>
      <c r="AA111" s="4" t="s">
        <v>131</v>
      </c>
      <c r="AB111" s="4" t="s">
        <v>131</v>
      </c>
      <c r="AC111" s="4">
        <v>30213.795472774163</v>
      </c>
      <c r="AD111" s="4" t="s">
        <v>131</v>
      </c>
      <c r="AE111" s="4">
        <v>1310.4730799692879</v>
      </c>
      <c r="AF111" s="4">
        <v>12.09554863942869</v>
      </c>
      <c r="AG111" s="4">
        <v>24581.102596777284</v>
      </c>
      <c r="AH111" s="4">
        <v>31402.530559947856</v>
      </c>
      <c r="AI111" s="14">
        <v>8939.0168318037631</v>
      </c>
      <c r="AJ111" s="11"/>
      <c r="AK111" s="9"/>
      <c r="AL111" s="9"/>
      <c r="AM111" s="9" t="s">
        <v>201</v>
      </c>
      <c r="AN111" s="9"/>
      <c r="AO111" s="9"/>
      <c r="AP111" s="9"/>
      <c r="AQ111" s="9"/>
      <c r="AR111" s="9"/>
      <c r="AS111" s="9"/>
      <c r="AT111" s="22"/>
      <c r="AU111" s="2"/>
      <c r="AV111" s="2"/>
      <c r="AW111" s="2"/>
      <c r="AX111" s="2"/>
      <c r="AY111" s="2"/>
      <c r="AZ111" s="2"/>
      <c r="BA111" s="2"/>
      <c r="BB111" s="2"/>
      <c r="BC111" s="2"/>
      <c r="BD111" s="2"/>
    </row>
    <row r="112" spans="1:56" ht="13.2" x14ac:dyDescent="0.25">
      <c r="A112" s="7" t="s">
        <v>121</v>
      </c>
      <c r="B112" s="4" t="s">
        <v>131</v>
      </c>
      <c r="C112" s="4" t="s">
        <v>133</v>
      </c>
      <c r="D112" s="4">
        <v>7044.7212761362252</v>
      </c>
      <c r="E112" s="4">
        <v>10469.266617847428</v>
      </c>
      <c r="F112" s="4">
        <v>741.106042953881</v>
      </c>
      <c r="G112" s="4">
        <v>176.23784146469805</v>
      </c>
      <c r="H112" s="4" t="s">
        <v>131</v>
      </c>
      <c r="I112" s="4">
        <v>2540.2949242586901</v>
      </c>
      <c r="J112" s="4">
        <v>324.10001654468101</v>
      </c>
      <c r="K112" s="4">
        <v>4803.8502249926496</v>
      </c>
      <c r="L112" s="4" t="s">
        <v>133</v>
      </c>
      <c r="M112" s="4">
        <v>5590.3017199744309</v>
      </c>
      <c r="N112" s="4">
        <v>9361.4830523926994</v>
      </c>
      <c r="O112" s="4">
        <v>9594.1954161192461</v>
      </c>
      <c r="P112" s="4">
        <v>8116.6927388837757</v>
      </c>
      <c r="Q112" s="4">
        <v>19705.567319128462</v>
      </c>
      <c r="R112" s="4">
        <v>82</v>
      </c>
      <c r="S112" s="4">
        <v>351.88879846125565</v>
      </c>
      <c r="T112" s="4">
        <v>300.39701107699699</v>
      </c>
      <c r="U112" s="4" t="s">
        <v>132</v>
      </c>
      <c r="V112" s="4" t="s">
        <v>131</v>
      </c>
      <c r="W112" s="4" t="s">
        <v>131</v>
      </c>
      <c r="X112" s="4">
        <v>3352.8521216433201</v>
      </c>
      <c r="Y112" s="4">
        <v>2420.5399551912801</v>
      </c>
      <c r="Z112" s="4" t="s">
        <v>131</v>
      </c>
      <c r="AA112" s="4" t="s">
        <v>131</v>
      </c>
      <c r="AB112" s="4">
        <v>19599.466546677984</v>
      </c>
      <c r="AC112" s="4">
        <v>15665.344247966055</v>
      </c>
      <c r="AD112" s="4" t="s">
        <v>131</v>
      </c>
      <c r="AE112" s="4">
        <v>36.187640646573762</v>
      </c>
      <c r="AF112" s="4">
        <v>40.674455889729046</v>
      </c>
      <c r="AG112" s="4" t="s">
        <v>131</v>
      </c>
      <c r="AH112" s="4" t="s">
        <v>131</v>
      </c>
      <c r="AI112" s="14">
        <v>866.31467361352736</v>
      </c>
      <c r="AJ112" s="11" t="s">
        <v>188</v>
      </c>
      <c r="AK112" s="9"/>
      <c r="AL112" s="9"/>
      <c r="AM112" s="9"/>
      <c r="AN112" s="9"/>
      <c r="AO112" s="9"/>
      <c r="AP112" s="9"/>
      <c r="AQ112" s="9"/>
      <c r="AR112" s="9"/>
      <c r="AS112" s="9"/>
      <c r="AT112" s="22"/>
      <c r="AU112" s="2"/>
      <c r="AV112" s="2"/>
      <c r="AW112" s="2"/>
      <c r="AX112" s="2"/>
      <c r="AY112" s="2"/>
      <c r="AZ112" s="2"/>
      <c r="BA112" s="2"/>
      <c r="BB112" s="2"/>
      <c r="BC112" s="2"/>
      <c r="BD112" s="2"/>
    </row>
    <row r="113" spans="1:56" ht="13.2" x14ac:dyDescent="0.25">
      <c r="A113" s="7" t="s">
        <v>73</v>
      </c>
      <c r="B113" s="4">
        <v>14683.7245194267</v>
      </c>
      <c r="C113" s="4">
        <v>328.35769798546102</v>
      </c>
      <c r="D113" s="4">
        <v>10943.521242619814</v>
      </c>
      <c r="E113" s="4">
        <v>6298.7365355752036</v>
      </c>
      <c r="F113" s="4">
        <v>20.0396390592696</v>
      </c>
      <c r="G113" s="4">
        <v>4026.956933060655</v>
      </c>
      <c r="H113" s="4">
        <v>20481.423278815659</v>
      </c>
      <c r="I113" s="4">
        <v>200.332650863114</v>
      </c>
      <c r="J113" s="4">
        <v>508.50442661418703</v>
      </c>
      <c r="K113" s="4">
        <v>193.676923077119</v>
      </c>
      <c r="L113" s="4">
        <v>1757.6262850334399</v>
      </c>
      <c r="M113" s="4">
        <v>3550.5933428418839</v>
      </c>
      <c r="N113" s="4">
        <v>14052.456251597732</v>
      </c>
      <c r="O113" s="4">
        <v>921.21867409826723</v>
      </c>
      <c r="P113" s="4">
        <v>720.21021466118543</v>
      </c>
      <c r="Q113" s="4">
        <v>596.76682510295154</v>
      </c>
      <c r="R113" s="4">
        <v>11192</v>
      </c>
      <c r="S113" s="4">
        <v>21.72126020946013</v>
      </c>
      <c r="T113" s="4">
        <v>13221.280031984599</v>
      </c>
      <c r="U113" s="4" t="s">
        <v>132</v>
      </c>
      <c r="V113" s="4" t="s">
        <v>131</v>
      </c>
      <c r="W113" s="4">
        <v>6.2505639981427183</v>
      </c>
      <c r="X113" s="4">
        <v>410.57851666675498</v>
      </c>
      <c r="Y113" s="4">
        <v>1701.65736678335</v>
      </c>
      <c r="Z113" s="4">
        <v>1444.3384599999999</v>
      </c>
      <c r="AA113" s="4">
        <v>27347.717500858893</v>
      </c>
      <c r="AB113" s="4">
        <v>8136.1098762666988</v>
      </c>
      <c r="AC113" s="4">
        <v>2682.0057524191488</v>
      </c>
      <c r="AD113" s="4">
        <v>2585.4085756264344</v>
      </c>
      <c r="AE113" s="4">
        <v>25484.577325934217</v>
      </c>
      <c r="AF113" s="4">
        <v>935.84608367905832</v>
      </c>
      <c r="AG113" s="4">
        <v>16801.450681951141</v>
      </c>
      <c r="AH113" s="4">
        <v>7505.5948777198228</v>
      </c>
      <c r="AI113" s="14">
        <v>12888.346182103413</v>
      </c>
      <c r="AJ113" s="11"/>
      <c r="AK113" s="9"/>
      <c r="AL113" s="10" t="s">
        <v>199</v>
      </c>
      <c r="AM113" s="9"/>
      <c r="AN113" s="9"/>
      <c r="AO113" s="9"/>
      <c r="AP113" s="9"/>
      <c r="AQ113" s="9"/>
      <c r="AR113" s="9"/>
      <c r="AS113" s="9"/>
      <c r="AT113" s="22"/>
      <c r="AU113" s="2"/>
      <c r="AV113" s="2"/>
      <c r="AW113" s="2"/>
      <c r="AX113" s="2"/>
      <c r="AY113" s="2"/>
      <c r="AZ113" s="2"/>
      <c r="BA113" s="2"/>
      <c r="BB113" s="2"/>
      <c r="BC113" s="2"/>
      <c r="BD113" s="2"/>
    </row>
    <row r="114" spans="1:56" ht="13.2" x14ac:dyDescent="0.25">
      <c r="A114" s="7" t="s">
        <v>76</v>
      </c>
      <c r="B114" s="4" t="s">
        <v>131</v>
      </c>
      <c r="C114" s="4">
        <v>431.69624853882198</v>
      </c>
      <c r="D114" s="4">
        <v>21221.449941778523</v>
      </c>
      <c r="E114" s="4">
        <v>2305.1079789236569</v>
      </c>
      <c r="F114" s="4">
        <v>34.939614603538203</v>
      </c>
      <c r="G114" s="4">
        <v>2844.7083530124005</v>
      </c>
      <c r="H114" s="4" t="s">
        <v>131</v>
      </c>
      <c r="I114" s="4">
        <v>191.80580516159199</v>
      </c>
      <c r="J114" s="4">
        <v>477.84835986999099</v>
      </c>
      <c r="K114" s="4">
        <v>181.663465868667</v>
      </c>
      <c r="L114" s="4" t="s">
        <v>133</v>
      </c>
      <c r="M114" s="4">
        <v>3508.8346320933597</v>
      </c>
      <c r="N114" s="4">
        <v>22591.939375780068</v>
      </c>
      <c r="O114" s="4">
        <v>2151.9369118159129</v>
      </c>
      <c r="P114" s="4">
        <v>606.89185314690701</v>
      </c>
      <c r="Q114" s="4">
        <v>2865.6345596338369</v>
      </c>
      <c r="R114" s="4">
        <v>8185</v>
      </c>
      <c r="S114" s="4">
        <v>19.252942532109572</v>
      </c>
      <c r="T114" s="4" t="s">
        <v>131</v>
      </c>
      <c r="U114" s="4" t="s">
        <v>132</v>
      </c>
      <c r="V114" s="4" t="s">
        <v>131</v>
      </c>
      <c r="W114" s="4">
        <v>7.8054767229636095</v>
      </c>
      <c r="X114" s="4">
        <v>1890.9375402912201</v>
      </c>
      <c r="Y114" s="4">
        <v>2433.7843596264902</v>
      </c>
      <c r="Z114" s="4">
        <v>2797.5401360000001</v>
      </c>
      <c r="AA114" s="4" t="s">
        <v>131</v>
      </c>
      <c r="AB114" s="4">
        <v>11392.794269951868</v>
      </c>
      <c r="AC114" s="4">
        <v>2784.4014740345074</v>
      </c>
      <c r="AD114" s="4">
        <v>2758.8224028930513</v>
      </c>
      <c r="AE114" s="4">
        <v>7708.821756087651</v>
      </c>
      <c r="AF114" s="4">
        <v>279.11004044485099</v>
      </c>
      <c r="AG114" s="4">
        <v>15747.503184236051</v>
      </c>
      <c r="AH114" s="4">
        <v>23493.758659656953</v>
      </c>
      <c r="AI114" s="14">
        <v>16810.914823587347</v>
      </c>
      <c r="AJ114" s="11"/>
      <c r="AK114" s="9"/>
      <c r="AL114" s="10" t="s">
        <v>199</v>
      </c>
      <c r="AM114" s="9"/>
      <c r="AN114" s="9"/>
      <c r="AO114" s="9"/>
      <c r="AP114" s="9"/>
      <c r="AQ114" s="9"/>
      <c r="AR114" s="9"/>
      <c r="AS114" s="9"/>
      <c r="AT114" s="22"/>
      <c r="AU114" s="2"/>
      <c r="AV114" s="2"/>
      <c r="AW114" s="2"/>
      <c r="AX114" s="2"/>
      <c r="AY114" s="2"/>
      <c r="AZ114" s="2"/>
      <c r="BA114" s="2"/>
      <c r="BB114" s="2"/>
      <c r="BC114" s="2"/>
      <c r="BD114" s="2"/>
    </row>
    <row r="115" spans="1:56" ht="13.2" x14ac:dyDescent="0.25">
      <c r="A115" s="7" t="s">
        <v>115</v>
      </c>
      <c r="B115" s="4">
        <v>3.1025151534362099</v>
      </c>
      <c r="C115" s="4" t="s">
        <v>133</v>
      </c>
      <c r="D115" s="4">
        <v>1552.5167864054572</v>
      </c>
      <c r="E115" s="4">
        <v>3180.2455090027847</v>
      </c>
      <c r="F115" s="4">
        <v>1341.5435132283701</v>
      </c>
      <c r="G115" s="4">
        <v>46.929421533718468</v>
      </c>
      <c r="H115" s="4" t="s">
        <v>131</v>
      </c>
      <c r="I115" s="4">
        <v>2945.6147792850902</v>
      </c>
      <c r="J115" s="4">
        <v>2017.07455547876</v>
      </c>
      <c r="K115" s="4">
        <v>2187.29875714936</v>
      </c>
      <c r="L115" s="4">
        <v>2610.73742883974</v>
      </c>
      <c r="M115" s="4">
        <v>2546.7871851599957</v>
      </c>
      <c r="N115" s="4">
        <v>1.7714420532593504</v>
      </c>
      <c r="O115" s="4">
        <v>5812.6778209309678</v>
      </c>
      <c r="P115" s="4">
        <v>7735.3887842603899</v>
      </c>
      <c r="Q115" s="4">
        <v>3679.5410221504435</v>
      </c>
      <c r="R115" s="4">
        <v>11269</v>
      </c>
      <c r="S115" s="4">
        <v>992.64929802385655</v>
      </c>
      <c r="T115" s="4">
        <v>11.8984241131365</v>
      </c>
      <c r="U115" s="4" t="s">
        <v>132</v>
      </c>
      <c r="V115" s="4" t="s">
        <v>131</v>
      </c>
      <c r="W115" s="4">
        <v>24118.536267504591</v>
      </c>
      <c r="X115" s="4">
        <v>843.93446524001195</v>
      </c>
      <c r="Y115" s="4">
        <v>1816.1795646406299</v>
      </c>
      <c r="Z115" s="4">
        <v>5116.6414329999998</v>
      </c>
      <c r="AA115" s="4" t="s">
        <v>131</v>
      </c>
      <c r="AB115" s="4">
        <v>1933.7266964095327</v>
      </c>
      <c r="AC115" s="4">
        <v>8191.2407776269965</v>
      </c>
      <c r="AD115" s="4">
        <v>4614.1145275508479</v>
      </c>
      <c r="AE115" s="4" t="s">
        <v>131</v>
      </c>
      <c r="AF115" s="4">
        <v>27.452299858630191</v>
      </c>
      <c r="AG115" s="4">
        <v>15274.880309133338</v>
      </c>
      <c r="AH115" s="4" t="s">
        <v>131</v>
      </c>
      <c r="AI115" s="14">
        <v>3.754893350583782</v>
      </c>
      <c r="AJ115" s="11"/>
      <c r="AK115" s="9"/>
      <c r="AL115" s="9"/>
      <c r="AM115" s="9"/>
      <c r="AN115" s="9"/>
      <c r="AO115" s="9"/>
      <c r="AP115" s="9"/>
      <c r="AQ115" s="9"/>
      <c r="AR115" s="9"/>
      <c r="AS115" s="9"/>
      <c r="AT115" s="22"/>
      <c r="AU115" s="2"/>
      <c r="AV115" s="2"/>
      <c r="AW115" s="2"/>
      <c r="AX115" s="2"/>
      <c r="AY115" s="2"/>
      <c r="AZ115" s="2"/>
      <c r="BA115" s="2"/>
      <c r="BB115" s="2"/>
      <c r="BC115" s="2"/>
      <c r="BD115" s="2"/>
    </row>
    <row r="116" spans="1:56" ht="13.2" x14ac:dyDescent="0.25">
      <c r="A116" s="7" t="s">
        <v>67</v>
      </c>
      <c r="B116" s="4" t="s">
        <v>131</v>
      </c>
      <c r="C116" s="4" t="s">
        <v>133</v>
      </c>
      <c r="D116" s="4">
        <v>6015.5853842015522</v>
      </c>
      <c r="E116" s="4">
        <v>9112.6820164872097</v>
      </c>
      <c r="F116" s="4">
        <v>1479.95878012656</v>
      </c>
      <c r="G116" s="4" t="s">
        <v>131</v>
      </c>
      <c r="H116" s="4" t="s">
        <v>131</v>
      </c>
      <c r="I116" s="4">
        <v>3495.9205804489402</v>
      </c>
      <c r="J116" s="4" t="s">
        <v>133</v>
      </c>
      <c r="K116" s="4">
        <v>1738.9548441575801</v>
      </c>
      <c r="L116" s="4" t="s">
        <v>133</v>
      </c>
      <c r="M116" s="4">
        <v>4542.736773109682</v>
      </c>
      <c r="N116" s="4">
        <v>29294.341560207329</v>
      </c>
      <c r="O116" s="4" t="s">
        <v>131</v>
      </c>
      <c r="P116" s="4">
        <v>10975.585425791583</v>
      </c>
      <c r="Q116" s="4">
        <v>8045.3448124631768</v>
      </c>
      <c r="R116" s="4">
        <v>13061</v>
      </c>
      <c r="S116" s="4">
        <v>955.52660787579543</v>
      </c>
      <c r="T116" s="4">
        <v>1314.24229629452</v>
      </c>
      <c r="U116" s="4" t="s">
        <v>132</v>
      </c>
      <c r="V116" s="4" t="s">
        <v>131</v>
      </c>
      <c r="W116" s="4">
        <v>23196.779612992083</v>
      </c>
      <c r="X116" s="4">
        <v>6630.6497960838396</v>
      </c>
      <c r="Y116" s="4">
        <v>4961.704454402</v>
      </c>
      <c r="Z116" s="4">
        <v>4281.1370939999997</v>
      </c>
      <c r="AA116" s="4" t="s">
        <v>131</v>
      </c>
      <c r="AB116" s="4">
        <v>30699.797583290903</v>
      </c>
      <c r="AC116" s="4">
        <v>2459.6549112003941</v>
      </c>
      <c r="AD116" s="4">
        <v>2326.6731174395732</v>
      </c>
      <c r="AE116" s="4" t="s">
        <v>131</v>
      </c>
      <c r="AF116" s="4" t="s">
        <v>136</v>
      </c>
      <c r="AG116" s="4" t="s">
        <v>131</v>
      </c>
      <c r="AH116" s="4" t="s">
        <v>131</v>
      </c>
      <c r="AI116" s="14">
        <v>17543.559717724347</v>
      </c>
      <c r="AJ116" s="11"/>
      <c r="AK116" s="9"/>
      <c r="AL116" s="9"/>
      <c r="AM116" s="9"/>
      <c r="AN116" s="9"/>
      <c r="AO116" s="9"/>
      <c r="AP116" s="9"/>
      <c r="AQ116" s="9"/>
      <c r="AR116" s="9"/>
      <c r="AS116" s="9"/>
      <c r="AT116" s="22"/>
      <c r="AU116" s="2"/>
      <c r="AV116" s="2"/>
      <c r="AW116" s="2"/>
      <c r="AX116" s="2"/>
      <c r="AY116" s="2"/>
      <c r="AZ116" s="2"/>
      <c r="BA116" s="2"/>
      <c r="BB116" s="2"/>
      <c r="BC116" s="2"/>
      <c r="BD116" s="2"/>
    </row>
    <row r="117" spans="1:56" ht="13.2" x14ac:dyDescent="0.25">
      <c r="A117" s="7" t="s">
        <v>79</v>
      </c>
      <c r="B117" s="4">
        <v>4428.9668269763897</v>
      </c>
      <c r="C117" s="4" t="s">
        <v>133</v>
      </c>
      <c r="D117" s="4">
        <v>1148.102627295267</v>
      </c>
      <c r="E117" s="4">
        <v>5581.4446976475856</v>
      </c>
      <c r="F117" s="4">
        <v>713.42011831835202</v>
      </c>
      <c r="G117" s="4">
        <v>14.240949192291325</v>
      </c>
      <c r="H117" s="4" t="s">
        <v>131</v>
      </c>
      <c r="I117" s="4">
        <v>1292.1856117718701</v>
      </c>
      <c r="J117" s="4">
        <v>58.847648011161397</v>
      </c>
      <c r="K117" s="4">
        <v>1024.11206915342</v>
      </c>
      <c r="L117" s="4">
        <v>3009.41378034629</v>
      </c>
      <c r="M117" s="4">
        <v>0.63576080691673698</v>
      </c>
      <c r="N117" s="4">
        <v>5940.429913531616</v>
      </c>
      <c r="O117" s="4">
        <v>2233.5510492406338</v>
      </c>
      <c r="P117" s="4">
        <v>5306.5805693094599</v>
      </c>
      <c r="Q117" s="4">
        <v>9310.1501687329928</v>
      </c>
      <c r="R117" s="4">
        <v>4</v>
      </c>
      <c r="S117" s="4">
        <v>285.93415369123483</v>
      </c>
      <c r="T117" s="4">
        <v>21.361346454601499</v>
      </c>
      <c r="U117" s="4" t="s">
        <v>132</v>
      </c>
      <c r="V117" s="4" t="s">
        <v>131</v>
      </c>
      <c r="W117" s="4">
        <v>8619.2412215851982</v>
      </c>
      <c r="X117" s="4">
        <v>432.801266562649</v>
      </c>
      <c r="Y117" s="4">
        <v>91.786444786326499</v>
      </c>
      <c r="Z117" s="4">
        <v>8066.0989419999996</v>
      </c>
      <c r="AA117" s="4" t="s">
        <v>131</v>
      </c>
      <c r="AB117" s="4">
        <v>4565.6418139561365</v>
      </c>
      <c r="AC117" s="4">
        <v>2837.5645381741392</v>
      </c>
      <c r="AD117" s="4">
        <v>2740.181096731395</v>
      </c>
      <c r="AE117" s="4">
        <v>34.446437324908715</v>
      </c>
      <c r="AF117" s="4">
        <v>6.2071535549668404</v>
      </c>
      <c r="AG117" s="4">
        <v>17373.284660534493</v>
      </c>
      <c r="AH117" s="4" t="s">
        <v>131</v>
      </c>
      <c r="AI117" s="14">
        <v>43.361921343640262</v>
      </c>
      <c r="AJ117" s="11" t="s">
        <v>185</v>
      </c>
      <c r="AK117" s="9"/>
      <c r="AL117" s="9"/>
      <c r="AM117" s="9"/>
      <c r="AN117" s="9"/>
      <c r="AO117" s="9"/>
      <c r="AP117" s="9"/>
      <c r="AQ117" s="9"/>
      <c r="AR117" s="9"/>
      <c r="AS117" s="9"/>
      <c r="AT117" s="22"/>
      <c r="AU117" s="2"/>
      <c r="AV117" s="2"/>
      <c r="AW117" s="2"/>
      <c r="AX117" s="2"/>
      <c r="AY117" s="2"/>
      <c r="AZ117" s="2"/>
      <c r="BA117" s="2"/>
      <c r="BB117" s="2"/>
      <c r="BC117" s="2"/>
      <c r="BD117" s="2"/>
    </row>
    <row r="118" spans="1:56" ht="13.2" x14ac:dyDescent="0.25">
      <c r="A118" s="7" t="s">
        <v>92</v>
      </c>
      <c r="B118" s="4" t="s">
        <v>131</v>
      </c>
      <c r="C118" s="4" t="s">
        <v>133</v>
      </c>
      <c r="D118" s="4">
        <v>8848.022449304648</v>
      </c>
      <c r="E118" s="4">
        <v>25449.537545937623</v>
      </c>
      <c r="F118" s="4">
        <v>1088.85117192191</v>
      </c>
      <c r="G118" s="4">
        <v>738.74844034107764</v>
      </c>
      <c r="H118" s="4" t="s">
        <v>131</v>
      </c>
      <c r="I118" s="4">
        <v>2442.9259354227602</v>
      </c>
      <c r="J118" s="4">
        <v>342.166655651057</v>
      </c>
      <c r="K118" s="4">
        <v>2662.1135820682798</v>
      </c>
      <c r="L118" s="4">
        <v>2992.5724790190002</v>
      </c>
      <c r="M118" s="4">
        <v>4826.5713709584525</v>
      </c>
      <c r="N118" s="4">
        <v>30485.146864850241</v>
      </c>
      <c r="O118" s="4">
        <v>1224.0585731820581</v>
      </c>
      <c r="P118" s="4">
        <v>6926.4043566594164</v>
      </c>
      <c r="Q118" s="4">
        <v>8990.3719919720188</v>
      </c>
      <c r="R118" s="4">
        <v>12828</v>
      </c>
      <c r="S118" s="4">
        <v>1355.7800096103861</v>
      </c>
      <c r="T118" s="4" t="s">
        <v>131</v>
      </c>
      <c r="U118" s="4" t="s">
        <v>132</v>
      </c>
      <c r="V118" s="4" t="s">
        <v>131</v>
      </c>
      <c r="W118" s="4" t="s">
        <v>131</v>
      </c>
      <c r="X118" s="4">
        <v>1035.5786794579201</v>
      </c>
      <c r="Y118" s="4">
        <v>4088.7285312292001</v>
      </c>
      <c r="Z118" s="4">
        <v>2960.5864499999998</v>
      </c>
      <c r="AA118" s="4" t="s">
        <v>131</v>
      </c>
      <c r="AB118" s="4">
        <v>15438.385600905223</v>
      </c>
      <c r="AC118" s="4">
        <v>3598.0265359167092</v>
      </c>
      <c r="AD118" s="4">
        <v>4025.4894705666175</v>
      </c>
      <c r="AE118" s="4">
        <v>28.905978079457402</v>
      </c>
      <c r="AF118" s="4">
        <v>230.06096097677542</v>
      </c>
      <c r="AG118" s="4" t="s">
        <v>131</v>
      </c>
      <c r="AH118" s="4" t="s">
        <v>131</v>
      </c>
      <c r="AI118" s="14">
        <v>9564.7284880366824</v>
      </c>
      <c r="AJ118" s="11"/>
      <c r="AK118" s="9"/>
      <c r="AL118" s="9"/>
      <c r="AM118" s="9"/>
      <c r="AN118" s="9"/>
      <c r="AO118" s="9"/>
      <c r="AP118" s="9"/>
      <c r="AQ118" s="9"/>
      <c r="AR118" s="9"/>
      <c r="AS118" s="9"/>
      <c r="AT118" s="22"/>
      <c r="AU118" s="2"/>
      <c r="AV118" s="2"/>
      <c r="AW118" s="2"/>
      <c r="AX118" s="2"/>
      <c r="AY118" s="2"/>
      <c r="AZ118" s="2"/>
      <c r="BA118" s="2"/>
      <c r="BB118" s="2"/>
      <c r="BC118" s="2"/>
      <c r="BD118" s="2"/>
    </row>
    <row r="119" spans="1:56" ht="13.2" x14ac:dyDescent="0.25">
      <c r="A119" s="7" t="s">
        <v>50</v>
      </c>
      <c r="B119" s="4" t="s">
        <v>131</v>
      </c>
      <c r="C119" s="4" t="s">
        <v>133</v>
      </c>
      <c r="D119" s="4">
        <v>6936.8104070824966</v>
      </c>
      <c r="E119" s="4" t="s">
        <v>131</v>
      </c>
      <c r="F119" s="4">
        <v>979.71228622544299</v>
      </c>
      <c r="G119" s="4">
        <v>17.689576795671783</v>
      </c>
      <c r="H119" s="4" t="s">
        <v>131</v>
      </c>
      <c r="I119" s="4">
        <v>1555.1549640545099</v>
      </c>
      <c r="J119" s="4">
        <v>92.745547968364903</v>
      </c>
      <c r="K119" s="4">
        <v>1368.5775111237999</v>
      </c>
      <c r="L119" s="4" t="s">
        <v>133</v>
      </c>
      <c r="M119" s="4">
        <v>5176.8991515259941</v>
      </c>
      <c r="N119" s="4">
        <v>20137.914318022689</v>
      </c>
      <c r="O119" s="4">
        <v>1812.8825263609228</v>
      </c>
      <c r="P119" s="4">
        <v>6333.5301769093485</v>
      </c>
      <c r="Q119" s="4">
        <v>10540.228111527558</v>
      </c>
      <c r="R119" s="4">
        <v>26894</v>
      </c>
      <c r="S119" s="4">
        <v>526.84350727142669</v>
      </c>
      <c r="T119" s="4" t="s">
        <v>131</v>
      </c>
      <c r="U119" s="4" t="s">
        <v>132</v>
      </c>
      <c r="V119" s="4" t="s">
        <v>131</v>
      </c>
      <c r="W119" s="4">
        <v>16955.220998786626</v>
      </c>
      <c r="X119" s="4">
        <v>916.16293077276396</v>
      </c>
      <c r="Y119" s="4">
        <v>6364.2118232961602</v>
      </c>
      <c r="Z119" s="4">
        <v>3491.5999200000001</v>
      </c>
      <c r="AA119" s="4" t="s">
        <v>131</v>
      </c>
      <c r="AB119" s="4">
        <v>2462.8702740943859</v>
      </c>
      <c r="AC119" s="4">
        <v>1896.3597024120747</v>
      </c>
      <c r="AD119" s="4">
        <v>2619.630981241774</v>
      </c>
      <c r="AE119" s="4">
        <v>23.866406588553417</v>
      </c>
      <c r="AF119" s="4">
        <v>16.546795781098357</v>
      </c>
      <c r="AG119" s="4" t="s">
        <v>131</v>
      </c>
      <c r="AH119" s="4" t="s">
        <v>131</v>
      </c>
      <c r="AI119" s="14">
        <v>4746.7642657994047</v>
      </c>
      <c r="AJ119" s="11"/>
      <c r="AK119" s="9"/>
      <c r="AL119" s="9"/>
      <c r="AM119" s="9"/>
      <c r="AN119" s="9"/>
      <c r="AO119" s="9"/>
      <c r="AP119" s="9"/>
      <c r="AQ119" s="9"/>
      <c r="AR119" s="9"/>
      <c r="AS119" s="9"/>
      <c r="AT119" s="22"/>
      <c r="AU119" s="2"/>
      <c r="AV119" s="2"/>
      <c r="AW119" s="2"/>
      <c r="AX119" s="2"/>
      <c r="AY119" s="2"/>
      <c r="AZ119" s="2"/>
      <c r="BA119" s="2"/>
      <c r="BB119" s="2"/>
      <c r="BC119" s="2"/>
      <c r="BD119" s="2"/>
    </row>
    <row r="120" spans="1:56" ht="13.2" x14ac:dyDescent="0.25">
      <c r="A120" s="7" t="s">
        <v>97</v>
      </c>
      <c r="B120" s="4" t="s">
        <v>131</v>
      </c>
      <c r="C120" s="4" t="s">
        <v>133</v>
      </c>
      <c r="D120" s="4">
        <v>8633.2940431196985</v>
      </c>
      <c r="E120" s="4">
        <v>20177.237501270029</v>
      </c>
      <c r="F120" s="4">
        <v>1296.63023622165</v>
      </c>
      <c r="G120" s="4">
        <v>32.165634150180281</v>
      </c>
      <c r="H120" s="4" t="s">
        <v>131</v>
      </c>
      <c r="I120" s="4">
        <v>3426.4664421418602</v>
      </c>
      <c r="J120" s="4">
        <v>145.63383042503301</v>
      </c>
      <c r="K120" s="4">
        <v>2953.34758894079</v>
      </c>
      <c r="L120" s="4" t="s">
        <v>133</v>
      </c>
      <c r="M120" s="4">
        <v>5243.8805155568207</v>
      </c>
      <c r="N120" s="4">
        <v>24922.831098112769</v>
      </c>
      <c r="O120" s="4">
        <v>2435.8643311525607</v>
      </c>
      <c r="P120" s="4">
        <v>7377.3652334997314</v>
      </c>
      <c r="Q120" s="4">
        <v>8939.8952543551368</v>
      </c>
      <c r="R120" s="4">
        <v>12976</v>
      </c>
      <c r="S120" s="4">
        <v>550.86998601424284</v>
      </c>
      <c r="T120" s="4" t="s">
        <v>131</v>
      </c>
      <c r="U120" s="4" t="s">
        <v>132</v>
      </c>
      <c r="V120" s="4" t="s">
        <v>131</v>
      </c>
      <c r="W120" s="4">
        <v>8558.7854814269886</v>
      </c>
      <c r="X120" s="4">
        <v>1644.1839342263199</v>
      </c>
      <c r="Y120" s="4">
        <v>3861.3353179730002</v>
      </c>
      <c r="Z120" s="4">
        <v>3558.8621520000002</v>
      </c>
      <c r="AA120" s="4" t="s">
        <v>131</v>
      </c>
      <c r="AB120" s="4">
        <v>9629.4223624393435</v>
      </c>
      <c r="AC120" s="4">
        <v>3914.2664553508566</v>
      </c>
      <c r="AD120" s="4" t="s">
        <v>131</v>
      </c>
      <c r="AE120" s="4">
        <v>44.319190774893286</v>
      </c>
      <c r="AF120" s="4">
        <v>58.807123323242195</v>
      </c>
      <c r="AG120" s="4">
        <v>23508.812822604508</v>
      </c>
      <c r="AH120" s="4" t="s">
        <v>131</v>
      </c>
      <c r="AI120" s="14">
        <v>2707.4039132879452</v>
      </c>
      <c r="AJ120" s="11"/>
      <c r="AK120" s="9"/>
      <c r="AL120" s="9"/>
      <c r="AM120" s="9"/>
      <c r="AN120" s="9"/>
      <c r="AO120" s="9"/>
      <c r="AP120" s="9"/>
      <c r="AQ120" s="9"/>
      <c r="AR120" s="9"/>
      <c r="AS120" s="9"/>
      <c r="AT120" s="22"/>
      <c r="AU120" s="2"/>
      <c r="AV120" s="2"/>
      <c r="AW120" s="2"/>
      <c r="AX120" s="2"/>
      <c r="AY120" s="2"/>
      <c r="AZ120" s="2"/>
      <c r="BA120" s="2"/>
      <c r="BB120" s="2"/>
      <c r="BC120" s="2"/>
      <c r="BD120" s="2"/>
    </row>
    <row r="121" spans="1:56" ht="13.2" x14ac:dyDescent="0.25">
      <c r="A121" s="7" t="s">
        <v>124</v>
      </c>
      <c r="B121" s="4" t="s">
        <v>131</v>
      </c>
      <c r="C121" s="4">
        <v>1671.6786529247993</v>
      </c>
      <c r="D121" s="4">
        <v>9848.7900587941986</v>
      </c>
      <c r="E121" s="4">
        <v>19339.209753708823</v>
      </c>
      <c r="F121" s="4">
        <v>316.7476683472554</v>
      </c>
      <c r="G121" s="4">
        <v>272.21343016783362</v>
      </c>
      <c r="H121" s="4" t="s">
        <v>131</v>
      </c>
      <c r="I121" s="4">
        <v>2072.855341240449</v>
      </c>
      <c r="J121" s="4">
        <v>126.66241909448324</v>
      </c>
      <c r="K121" s="4">
        <v>3854.9023147974531</v>
      </c>
      <c r="L121" s="4" t="s">
        <v>133</v>
      </c>
      <c r="M121" s="4">
        <v>4604.5001010576261</v>
      </c>
      <c r="N121" s="4" t="s">
        <v>131</v>
      </c>
      <c r="O121" s="4">
        <v>19831.001776579851</v>
      </c>
      <c r="P121" s="4">
        <v>2853.0680855094897</v>
      </c>
      <c r="Q121" s="4">
        <v>9.2783860403611396</v>
      </c>
      <c r="R121" s="4">
        <v>1280.5018930524509</v>
      </c>
      <c r="S121" s="4">
        <v>483.40985656218896</v>
      </c>
      <c r="T121" s="4">
        <v>18710.808717006435</v>
      </c>
      <c r="U121" s="4">
        <v>38.619631657302769</v>
      </c>
      <c r="V121" s="4" t="s">
        <v>131</v>
      </c>
      <c r="W121" s="4">
        <v>16004.481210199936</v>
      </c>
      <c r="X121" s="4">
        <v>2312.8564413031913</v>
      </c>
      <c r="Y121" s="4">
        <v>1650.8840231884574</v>
      </c>
      <c r="Z121" s="4">
        <v>7.6497635981847187</v>
      </c>
      <c r="AA121" s="4">
        <v>5066.091135132724</v>
      </c>
      <c r="AB121" s="4">
        <v>1407.618572860772</v>
      </c>
      <c r="AC121" s="4">
        <v>30736.687779759108</v>
      </c>
      <c r="AD121" s="4">
        <v>1945.8730899886491</v>
      </c>
      <c r="AE121" s="4">
        <v>446.63492152973629</v>
      </c>
      <c r="AF121" s="4">
        <v>20.240495047364124</v>
      </c>
      <c r="AG121" s="4">
        <v>22719.003335453868</v>
      </c>
      <c r="AH121" s="4" t="s">
        <v>131</v>
      </c>
      <c r="AI121" s="14">
        <v>5816.0907593697821</v>
      </c>
      <c r="AJ121" s="11"/>
      <c r="AK121" s="10" t="s">
        <v>190</v>
      </c>
      <c r="AL121" s="9"/>
      <c r="AM121" s="9"/>
      <c r="AN121" s="9"/>
      <c r="AO121" s="9"/>
      <c r="AP121" s="9"/>
      <c r="AQ121" s="9"/>
      <c r="AR121" s="9"/>
      <c r="AS121" s="9"/>
      <c r="AT121" s="22"/>
      <c r="AU121" s="2"/>
      <c r="AV121" s="2"/>
      <c r="AW121" s="2"/>
      <c r="AX121" s="2"/>
      <c r="AY121" s="2"/>
      <c r="AZ121" s="2"/>
      <c r="BA121" s="2"/>
      <c r="BB121" s="2"/>
      <c r="BC121" s="2"/>
      <c r="BD121" s="2"/>
    </row>
    <row r="122" spans="1:56" ht="13.2" x14ac:dyDescent="0.25">
      <c r="A122" s="7" t="s">
        <v>111</v>
      </c>
      <c r="B122" s="4" t="s">
        <v>131</v>
      </c>
      <c r="C122" s="4" t="s">
        <v>133</v>
      </c>
      <c r="D122" s="4">
        <v>21930.447539682144</v>
      </c>
      <c r="E122" s="4" t="s">
        <v>131</v>
      </c>
      <c r="F122" s="4">
        <v>663.43328886711402</v>
      </c>
      <c r="G122" s="4">
        <v>110.01813965503307</v>
      </c>
      <c r="H122" s="4">
        <v>7226.6307218829288</v>
      </c>
      <c r="I122" s="4">
        <v>2942.33202697549</v>
      </c>
      <c r="J122" s="4">
        <v>137.44321705824001</v>
      </c>
      <c r="K122" s="4">
        <v>4012.9095762024799</v>
      </c>
      <c r="L122" s="4" t="s">
        <v>133</v>
      </c>
      <c r="M122" s="4">
        <v>6483.5636409042936</v>
      </c>
      <c r="N122" s="4">
        <v>25893.00064463442</v>
      </c>
      <c r="O122" s="4" t="s">
        <v>131</v>
      </c>
      <c r="P122" s="4">
        <v>8374.5974165391435</v>
      </c>
      <c r="Q122" s="4">
        <v>10697.022642304462</v>
      </c>
      <c r="R122" s="4">
        <v>18157</v>
      </c>
      <c r="S122" s="4">
        <v>1946.8182057862925</v>
      </c>
      <c r="T122" s="4" t="s">
        <v>131</v>
      </c>
      <c r="U122" s="4" t="s">
        <v>132</v>
      </c>
      <c r="V122" s="4" t="s">
        <v>131</v>
      </c>
      <c r="W122" s="4" t="s">
        <v>131</v>
      </c>
      <c r="X122" s="4">
        <v>2735.5000358901302</v>
      </c>
      <c r="Y122" s="4">
        <v>4232.8859981080204</v>
      </c>
      <c r="Z122" s="4">
        <v>6225.8729370000001</v>
      </c>
      <c r="AA122" s="4" t="s">
        <v>131</v>
      </c>
      <c r="AB122" s="4">
        <v>12857.860363251313</v>
      </c>
      <c r="AC122" s="4">
        <v>7363.6879468820825</v>
      </c>
      <c r="AD122" s="4">
        <v>3484.1219450020794</v>
      </c>
      <c r="AE122" s="4">
        <v>219.97311103946055</v>
      </c>
      <c r="AF122" s="4">
        <v>98.358368835651831</v>
      </c>
      <c r="AG122" s="4" t="s">
        <v>131</v>
      </c>
      <c r="AH122" s="4" t="s">
        <v>131</v>
      </c>
      <c r="AI122" s="14">
        <v>6003.4001265891384</v>
      </c>
      <c r="AJ122" s="11"/>
      <c r="AK122" s="9"/>
      <c r="AL122" s="9"/>
      <c r="AM122" s="9"/>
      <c r="AN122" s="9"/>
      <c r="AO122" s="9"/>
      <c r="AP122" s="9"/>
      <c r="AQ122" s="9"/>
      <c r="AR122" s="9"/>
      <c r="AS122" s="9"/>
      <c r="AT122" s="22"/>
      <c r="AU122" s="2"/>
      <c r="AV122" s="2"/>
      <c r="AW122" s="2"/>
      <c r="AX122" s="2"/>
      <c r="AY122" s="2"/>
      <c r="AZ122" s="2"/>
      <c r="BA122" s="2"/>
      <c r="BB122" s="2"/>
      <c r="BC122" s="2"/>
      <c r="BD122" s="2"/>
    </row>
    <row r="123" spans="1:56" ht="13.2" x14ac:dyDescent="0.25">
      <c r="A123" s="7" t="s">
        <v>66</v>
      </c>
      <c r="B123" s="4" t="s">
        <v>131</v>
      </c>
      <c r="C123" s="4" t="s">
        <v>133</v>
      </c>
      <c r="D123" s="4">
        <v>18787.488632149187</v>
      </c>
      <c r="E123" s="4">
        <v>6309.8324030654803</v>
      </c>
      <c r="F123" s="4">
        <v>779.58647133947898</v>
      </c>
      <c r="G123" s="4">
        <v>33.762582779098643</v>
      </c>
      <c r="H123" s="4" t="s">
        <v>131</v>
      </c>
      <c r="I123" s="4">
        <v>2778.9816356452102</v>
      </c>
      <c r="J123" s="4">
        <v>45.530427992503199</v>
      </c>
      <c r="K123" s="4">
        <v>2228.6830780647101</v>
      </c>
      <c r="L123" s="4">
        <v>25.384433120386198</v>
      </c>
      <c r="M123" s="4">
        <v>5030.3816615199521</v>
      </c>
      <c r="N123" s="4">
        <v>23693.648011225938</v>
      </c>
      <c r="O123" s="4">
        <v>7.2296511012237534</v>
      </c>
      <c r="P123" s="4">
        <v>6091.7947913083599</v>
      </c>
      <c r="Q123" s="4">
        <v>8172.9071058765549</v>
      </c>
      <c r="R123" s="4">
        <v>14593</v>
      </c>
      <c r="S123" s="4">
        <v>301.84109106831733</v>
      </c>
      <c r="T123" s="4" t="s">
        <v>131</v>
      </c>
      <c r="U123" s="4" t="s">
        <v>132</v>
      </c>
      <c r="V123" s="4" t="s">
        <v>131</v>
      </c>
      <c r="W123" s="4">
        <v>6649.0621538596515</v>
      </c>
      <c r="X123" s="4">
        <v>721.352818590006</v>
      </c>
      <c r="Y123" s="4">
        <v>4640.4358358139098</v>
      </c>
      <c r="Z123" s="4">
        <v>2501.887467</v>
      </c>
      <c r="AA123" s="4" t="s">
        <v>131</v>
      </c>
      <c r="AB123" s="4">
        <v>5577.2980018940416</v>
      </c>
      <c r="AC123" s="4">
        <v>2459.3839925119892</v>
      </c>
      <c r="AD123" s="4">
        <v>5774.8971510984775</v>
      </c>
      <c r="AE123" s="4">
        <v>24.957324681855688</v>
      </c>
      <c r="AF123" s="4">
        <v>23.119944668842688</v>
      </c>
      <c r="AG123" s="4">
        <v>31369.90934650342</v>
      </c>
      <c r="AH123" s="4">
        <v>1150.9690988638838</v>
      </c>
      <c r="AI123" s="14" t="s">
        <v>131</v>
      </c>
      <c r="AJ123" s="11"/>
      <c r="AK123" s="9"/>
      <c r="AL123" s="9"/>
      <c r="AM123" s="9"/>
      <c r="AN123" s="9"/>
      <c r="AO123" s="9"/>
      <c r="AP123" s="9"/>
      <c r="AQ123" s="9"/>
      <c r="AR123" s="9"/>
      <c r="AS123" s="9"/>
      <c r="AT123" s="23" t="s">
        <v>207</v>
      </c>
      <c r="AU123" s="2"/>
      <c r="AV123" s="2"/>
      <c r="AW123" s="2"/>
      <c r="AX123" s="2"/>
      <c r="AY123" s="2"/>
      <c r="AZ123" s="2"/>
      <c r="BA123" s="2"/>
      <c r="BB123" s="2"/>
      <c r="BC123" s="2"/>
      <c r="BD123" s="2"/>
    </row>
    <row r="124" spans="1:56" ht="13.2" x14ac:dyDescent="0.25">
      <c r="A124" s="7" t="s">
        <v>116</v>
      </c>
      <c r="B124" s="4" t="s">
        <v>131</v>
      </c>
      <c r="C124" s="4" t="s">
        <v>133</v>
      </c>
      <c r="D124" s="4">
        <v>4430.6287759330335</v>
      </c>
      <c r="E124" s="4">
        <v>21890.215901408585</v>
      </c>
      <c r="F124" s="4">
        <v>536.58124090075</v>
      </c>
      <c r="G124" s="4">
        <v>77.227678155004526</v>
      </c>
      <c r="H124" s="4" t="s">
        <v>131</v>
      </c>
      <c r="I124" s="4">
        <v>2339.0269989749199</v>
      </c>
      <c r="J124" s="4">
        <v>295.00266835322998</v>
      </c>
      <c r="K124" s="4">
        <v>2303.06964273924</v>
      </c>
      <c r="L124" s="4">
        <v>1117.3128792418599</v>
      </c>
      <c r="M124" s="4">
        <v>4741.93807022892</v>
      </c>
      <c r="N124" s="4">
        <v>7571.5374893709832</v>
      </c>
      <c r="O124" s="4">
        <v>1385.8893870099107</v>
      </c>
      <c r="P124" s="4">
        <v>6639.0920619186418</v>
      </c>
      <c r="Q124" s="4">
        <v>6502.2219018276983</v>
      </c>
      <c r="R124" s="4">
        <v>12947</v>
      </c>
      <c r="S124" s="4">
        <v>314.93661460641363</v>
      </c>
      <c r="T124" s="4" t="s">
        <v>131</v>
      </c>
      <c r="U124" s="4" t="s">
        <v>132</v>
      </c>
      <c r="V124" s="4" t="s">
        <v>131</v>
      </c>
      <c r="W124" s="4">
        <v>15126.362703633238</v>
      </c>
      <c r="X124" s="4">
        <v>718.54459518483304</v>
      </c>
      <c r="Y124" s="4">
        <v>4869.1359341206298</v>
      </c>
      <c r="Z124" s="4">
        <v>1920.8842299999999</v>
      </c>
      <c r="AA124" s="4" t="s">
        <v>131</v>
      </c>
      <c r="AB124" s="4">
        <v>5112.3460483616218</v>
      </c>
      <c r="AC124" s="4">
        <v>9134.0868981623098</v>
      </c>
      <c r="AD124" s="4">
        <v>5032.304210527348</v>
      </c>
      <c r="AE124" s="4">
        <v>34.725235841984848</v>
      </c>
      <c r="AF124" s="4">
        <v>111.36946862744054</v>
      </c>
      <c r="AG124" s="4" t="s">
        <v>131</v>
      </c>
      <c r="AH124" s="4">
        <v>26741.548827945204</v>
      </c>
      <c r="AI124" s="14">
        <v>5841.8615456588886</v>
      </c>
      <c r="AJ124" s="11"/>
      <c r="AK124" s="9"/>
      <c r="AL124" s="9"/>
      <c r="AM124" s="9"/>
      <c r="AN124" s="9"/>
      <c r="AO124" s="9"/>
      <c r="AP124" s="9"/>
      <c r="AQ124" s="9"/>
      <c r="AR124" s="9"/>
      <c r="AS124" s="9"/>
      <c r="AT124" s="22"/>
      <c r="AU124" s="2"/>
      <c r="AV124" s="2"/>
      <c r="AW124" s="2"/>
      <c r="AX124" s="2"/>
      <c r="AY124" s="2"/>
      <c r="AZ124" s="2"/>
      <c r="BA124" s="2"/>
      <c r="BB124" s="2"/>
      <c r="BC124" s="2"/>
      <c r="BD124" s="2"/>
    </row>
    <row r="125" spans="1:56" ht="13.2" x14ac:dyDescent="0.25">
      <c r="A125" s="7" t="s">
        <v>44</v>
      </c>
      <c r="B125" s="4" t="s">
        <v>131</v>
      </c>
      <c r="C125" s="4" t="s">
        <v>133</v>
      </c>
      <c r="D125" s="4">
        <v>3298.599367497563</v>
      </c>
      <c r="E125" s="4">
        <v>14011.350362166279</v>
      </c>
      <c r="F125" s="4">
        <v>1440.66437440709</v>
      </c>
      <c r="G125" s="4">
        <v>81.800155075305895</v>
      </c>
      <c r="H125" s="4" t="s">
        <v>131</v>
      </c>
      <c r="I125" s="4">
        <v>2278.1911640266399</v>
      </c>
      <c r="J125" s="4">
        <v>87.023261975484502</v>
      </c>
      <c r="K125" s="4">
        <v>2660.6269337091699</v>
      </c>
      <c r="L125" s="4">
        <v>2720</v>
      </c>
      <c r="M125" s="4">
        <v>4802.3751847521207</v>
      </c>
      <c r="N125" s="4">
        <v>12723.789572216763</v>
      </c>
      <c r="O125" s="4">
        <v>3232.1587921318105</v>
      </c>
      <c r="P125" s="4">
        <v>9440.1103519892258</v>
      </c>
      <c r="Q125" s="4">
        <v>9767.5179327769547</v>
      </c>
      <c r="R125" s="4">
        <v>19387</v>
      </c>
      <c r="S125" s="4">
        <v>788.73536469062196</v>
      </c>
      <c r="T125" s="4" t="s">
        <v>131</v>
      </c>
      <c r="U125" s="4" t="s">
        <v>132</v>
      </c>
      <c r="V125" s="4" t="s">
        <v>131</v>
      </c>
      <c r="W125" s="4">
        <v>17026.959496756397</v>
      </c>
      <c r="X125" s="4">
        <v>1037.8999943792301</v>
      </c>
      <c r="Y125" s="4">
        <v>4609.7934749740998</v>
      </c>
      <c r="Z125" s="4">
        <v>1927.858101</v>
      </c>
      <c r="AA125" s="4">
        <v>19938.826963493841</v>
      </c>
      <c r="AB125" s="4">
        <v>15094.64459603976</v>
      </c>
      <c r="AC125" s="4">
        <v>1679.3173656486324</v>
      </c>
      <c r="AD125" s="4">
        <v>3917.3508857156075</v>
      </c>
      <c r="AE125" s="4">
        <v>62.078243201412477</v>
      </c>
      <c r="AF125" s="4">
        <v>25.785465965405876</v>
      </c>
      <c r="AG125" s="4" t="s">
        <v>131</v>
      </c>
      <c r="AH125" s="4" t="s">
        <v>131</v>
      </c>
      <c r="AI125" s="14" t="s">
        <v>131</v>
      </c>
      <c r="AJ125" s="11"/>
      <c r="AK125" s="9"/>
      <c r="AL125" s="9"/>
      <c r="AM125" s="9"/>
      <c r="AN125" s="9"/>
      <c r="AO125" s="9"/>
      <c r="AP125" s="9"/>
      <c r="AQ125" s="9"/>
      <c r="AR125" s="9"/>
      <c r="AS125" s="9"/>
      <c r="AT125" s="22"/>
      <c r="AU125" s="2"/>
      <c r="AV125" s="2"/>
      <c r="AW125" s="2"/>
      <c r="AX125" s="2"/>
      <c r="AY125" s="2"/>
      <c r="AZ125" s="2"/>
      <c r="BA125" s="2"/>
      <c r="BB125" s="2"/>
      <c r="BC125" s="2"/>
      <c r="BD125" s="2"/>
    </row>
    <row r="126" spans="1:56" ht="13.2" x14ac:dyDescent="0.25">
      <c r="A126" s="7" t="s">
        <v>62</v>
      </c>
      <c r="B126" s="4" t="s">
        <v>131</v>
      </c>
      <c r="C126" s="4" t="s">
        <v>133</v>
      </c>
      <c r="D126" s="4">
        <v>22627.995623172785</v>
      </c>
      <c r="E126" s="4">
        <v>10762.971493075647</v>
      </c>
      <c r="F126" s="4">
        <v>489.721698603645</v>
      </c>
      <c r="G126" s="4">
        <v>165.91034178634678</v>
      </c>
      <c r="H126" s="4" t="s">
        <v>131</v>
      </c>
      <c r="I126" s="4">
        <v>4150.4932199476098</v>
      </c>
      <c r="J126" s="4">
        <v>1695.85884501737</v>
      </c>
      <c r="K126" s="4">
        <v>1454.42167832155</v>
      </c>
      <c r="L126" s="4">
        <v>1155.2688731057101</v>
      </c>
      <c r="M126" s="4">
        <v>3939.8756889778301</v>
      </c>
      <c r="N126" s="4">
        <v>4209.2945039892456</v>
      </c>
      <c r="O126" s="4">
        <v>549.06572618724203</v>
      </c>
      <c r="P126" s="4">
        <v>5313.9872686176222</v>
      </c>
      <c r="Q126" s="4">
        <v>2213.3664858066218</v>
      </c>
      <c r="R126" s="4">
        <v>19646</v>
      </c>
      <c r="S126" s="4">
        <v>322.64257469433466</v>
      </c>
      <c r="T126" s="4" t="s">
        <v>131</v>
      </c>
      <c r="U126" s="4" t="s">
        <v>132</v>
      </c>
      <c r="V126" s="4" t="s">
        <v>131</v>
      </c>
      <c r="W126" s="4">
        <v>52.015222706963783</v>
      </c>
      <c r="X126" s="4">
        <v>175.589594363337</v>
      </c>
      <c r="Y126" s="4">
        <v>5096.8133920825403</v>
      </c>
      <c r="Z126" s="4">
        <v>1275.784827</v>
      </c>
      <c r="AA126" s="4" t="s">
        <v>131</v>
      </c>
      <c r="AB126" s="4">
        <v>1615.0731864186273</v>
      </c>
      <c r="AC126" s="4">
        <v>2260.8032613402793</v>
      </c>
      <c r="AD126" s="4">
        <v>3569.5879181331702</v>
      </c>
      <c r="AE126" s="4">
        <v>971.70068301839433</v>
      </c>
      <c r="AF126" s="4">
        <v>928.52993621750284</v>
      </c>
      <c r="AG126" s="4" t="s">
        <v>131</v>
      </c>
      <c r="AH126" s="4">
        <v>22271.270061811272</v>
      </c>
      <c r="AI126" s="14" t="s">
        <v>131</v>
      </c>
      <c r="AJ126" s="11"/>
      <c r="AK126" s="9"/>
      <c r="AL126" s="9"/>
      <c r="AM126" s="9"/>
      <c r="AN126" s="9"/>
      <c r="AO126" s="9"/>
      <c r="AP126" s="9"/>
      <c r="AQ126" s="9"/>
      <c r="AR126" s="9"/>
      <c r="AS126" s="9"/>
      <c r="AT126" s="23" t="s">
        <v>207</v>
      </c>
      <c r="AU126" s="2"/>
      <c r="AV126" s="2"/>
      <c r="AW126" s="2"/>
      <c r="AX126" s="2"/>
      <c r="AY126" s="2"/>
      <c r="AZ126" s="2"/>
      <c r="BA126" s="2"/>
      <c r="BB126" s="2"/>
      <c r="BC126" s="2"/>
      <c r="BD126" s="2"/>
    </row>
    <row r="127" spans="1:56" ht="13.2" x14ac:dyDescent="0.25">
      <c r="A127" s="7" t="s">
        <v>56</v>
      </c>
      <c r="B127" s="4" t="s">
        <v>131</v>
      </c>
      <c r="C127" s="4">
        <v>8718.0375899474093</v>
      </c>
      <c r="D127" s="4">
        <v>1083.2009951048012</v>
      </c>
      <c r="E127" s="4">
        <v>27988.796017417895</v>
      </c>
      <c r="F127" s="4">
        <v>2552.7492371712201</v>
      </c>
      <c r="G127" s="4">
        <v>59.643793374317497</v>
      </c>
      <c r="H127" s="4" t="s">
        <v>131</v>
      </c>
      <c r="I127" s="4">
        <v>4044.4580114760902</v>
      </c>
      <c r="J127" s="4">
        <v>42.773083357193997</v>
      </c>
      <c r="K127" s="4">
        <v>2934.0431526259799</v>
      </c>
      <c r="L127" s="4">
        <v>1173.9689090511199</v>
      </c>
      <c r="M127" s="4">
        <v>3025.1562244268271</v>
      </c>
      <c r="N127" s="4">
        <v>31155.132043482161</v>
      </c>
      <c r="O127" s="4">
        <v>1054.4608818101358</v>
      </c>
      <c r="P127" s="4">
        <v>7120.8734279885002</v>
      </c>
      <c r="Q127" s="4">
        <v>4645.3433712386568</v>
      </c>
      <c r="R127" s="4">
        <v>13497</v>
      </c>
      <c r="S127" s="4">
        <v>329.22739198290327</v>
      </c>
      <c r="T127" s="4" t="s">
        <v>131</v>
      </c>
      <c r="U127" s="4" t="s">
        <v>132</v>
      </c>
      <c r="V127" s="4" t="s">
        <v>131</v>
      </c>
      <c r="W127" s="4" t="s">
        <v>131</v>
      </c>
      <c r="X127" s="4">
        <v>724.73925986496295</v>
      </c>
      <c r="Y127" s="4">
        <v>2763.41372205792</v>
      </c>
      <c r="Z127" s="4">
        <v>2287.6205880000002</v>
      </c>
      <c r="AA127" s="4" t="s">
        <v>131</v>
      </c>
      <c r="AB127" s="4">
        <v>6553.9178587254519</v>
      </c>
      <c r="AC127" s="4">
        <v>2141.1283309210366</v>
      </c>
      <c r="AD127" s="4">
        <v>5153.5706008654342</v>
      </c>
      <c r="AE127" s="4">
        <v>92.425881224855374</v>
      </c>
      <c r="AF127" s="4">
        <v>4.7853769232491183</v>
      </c>
      <c r="AG127" s="4">
        <v>20123.664101264359</v>
      </c>
      <c r="AH127" s="4">
        <v>30682.270720268789</v>
      </c>
      <c r="AI127" s="14" t="s">
        <v>131</v>
      </c>
      <c r="AJ127" s="11"/>
      <c r="AK127" s="9"/>
      <c r="AL127" s="9"/>
      <c r="AM127" s="9"/>
      <c r="AN127" s="9"/>
      <c r="AO127" s="9"/>
      <c r="AP127" s="9"/>
      <c r="AQ127" s="9"/>
      <c r="AR127" s="9"/>
      <c r="AS127" s="9"/>
      <c r="AT127" s="22"/>
      <c r="AU127" s="2"/>
      <c r="AV127" s="2"/>
      <c r="AW127" s="2"/>
      <c r="AX127" s="2"/>
      <c r="AY127" s="2"/>
      <c r="AZ127" s="2"/>
      <c r="BA127" s="2"/>
      <c r="BB127" s="2"/>
      <c r="BC127" s="2"/>
      <c r="BD127" s="2"/>
    </row>
    <row r="128" spans="1:56" ht="13.2" x14ac:dyDescent="0.25">
      <c r="A128" s="7" t="s">
        <v>88</v>
      </c>
      <c r="B128" s="4" t="s">
        <v>131</v>
      </c>
      <c r="C128" s="4" t="s">
        <v>133</v>
      </c>
      <c r="D128" s="4">
        <v>7139.7627841115818</v>
      </c>
      <c r="E128" s="4">
        <v>372.23134879598945</v>
      </c>
      <c r="F128" s="4">
        <v>1341.1743598345599</v>
      </c>
      <c r="G128" s="4">
        <v>11936.483718606905</v>
      </c>
      <c r="H128" s="4" t="s">
        <v>131</v>
      </c>
      <c r="I128" s="4">
        <v>4704.0732045085597</v>
      </c>
      <c r="J128" s="4">
        <v>3341.8640014012899</v>
      </c>
      <c r="K128" s="4">
        <v>3743.2098234832201</v>
      </c>
      <c r="L128" s="4" t="s">
        <v>133</v>
      </c>
      <c r="M128" s="4">
        <v>4588.912780594178</v>
      </c>
      <c r="N128" s="4">
        <v>4797.7556496316529</v>
      </c>
      <c r="O128" s="4">
        <v>1673.717881396549</v>
      </c>
      <c r="P128" s="4">
        <v>5589.9545308171746</v>
      </c>
      <c r="Q128" s="4">
        <v>63.92021736187079</v>
      </c>
      <c r="R128" s="4">
        <v>16353</v>
      </c>
      <c r="S128" s="4">
        <v>818.74194140962277</v>
      </c>
      <c r="T128" s="4">
        <v>20631.470304231101</v>
      </c>
      <c r="U128" s="4">
        <v>134.59058528555255</v>
      </c>
      <c r="V128" s="4" t="s">
        <v>131</v>
      </c>
      <c r="W128" s="4">
        <v>11398.295301602497</v>
      </c>
      <c r="X128" s="4">
        <v>682.43218686971602</v>
      </c>
      <c r="Y128" s="4">
        <v>8763.8841881694607</v>
      </c>
      <c r="Z128" s="4">
        <v>3536.5351139999998</v>
      </c>
      <c r="AA128" s="4" t="s">
        <v>131</v>
      </c>
      <c r="AB128" s="4">
        <v>785.20444960577538</v>
      </c>
      <c r="AC128" s="4">
        <v>3468.6422999949368</v>
      </c>
      <c r="AD128" s="4">
        <v>2687.1013801705813</v>
      </c>
      <c r="AE128" s="4" t="s">
        <v>131</v>
      </c>
      <c r="AF128" s="4" t="s">
        <v>136</v>
      </c>
      <c r="AG128" s="4">
        <v>30058.358368587385</v>
      </c>
      <c r="AH128" s="4">
        <v>19083.863567978937</v>
      </c>
      <c r="AI128" s="14" t="s">
        <v>131</v>
      </c>
      <c r="AJ128" s="11"/>
      <c r="AK128" s="9"/>
      <c r="AL128" s="9"/>
      <c r="AM128" s="9"/>
      <c r="AN128" s="9"/>
      <c r="AO128" s="9"/>
      <c r="AP128" s="9"/>
      <c r="AQ128" s="9"/>
      <c r="AR128" s="9"/>
      <c r="AS128" s="9"/>
      <c r="AT128" s="22"/>
      <c r="AU128" s="2"/>
      <c r="AV128" s="2"/>
      <c r="AW128" s="2"/>
      <c r="AX128" s="2"/>
      <c r="AY128" s="2"/>
      <c r="AZ128" s="2"/>
      <c r="BA128" s="2"/>
      <c r="BB128" s="2"/>
      <c r="BC128" s="2"/>
      <c r="BD128" s="2"/>
    </row>
    <row r="129" spans="1:56" ht="13.2" x14ac:dyDescent="0.25">
      <c r="A129" s="7" t="s">
        <v>35</v>
      </c>
      <c r="B129" s="4" t="s">
        <v>131</v>
      </c>
      <c r="C129" s="4">
        <v>3699.9130407601901</v>
      </c>
      <c r="D129" s="4">
        <v>1100.2006530179535</v>
      </c>
      <c r="E129" s="4">
        <v>2703.2472944612759</v>
      </c>
      <c r="F129" s="4">
        <v>1414.8995241902501</v>
      </c>
      <c r="G129" s="4">
        <v>363.35096755591769</v>
      </c>
      <c r="H129" s="4" t="s">
        <v>131</v>
      </c>
      <c r="I129" s="4">
        <v>3818.4201733484902</v>
      </c>
      <c r="J129" s="4">
        <v>483.04817086471297</v>
      </c>
      <c r="K129" s="4">
        <v>3539.8446785688802</v>
      </c>
      <c r="L129" s="4">
        <v>2077.8327926914799</v>
      </c>
      <c r="M129" s="4">
        <v>3386.6924449253079</v>
      </c>
      <c r="N129" s="4">
        <v>21574.287887763334</v>
      </c>
      <c r="O129" s="4">
        <v>740.06489853338178</v>
      </c>
      <c r="P129" s="4">
        <v>6418.62966910659</v>
      </c>
      <c r="Q129" s="4">
        <v>4452.4422878603109</v>
      </c>
      <c r="R129" s="4">
        <v>11819</v>
      </c>
      <c r="S129" s="4">
        <v>326.35703396979693</v>
      </c>
      <c r="T129" s="4">
        <v>18089.1050282221</v>
      </c>
      <c r="U129" s="4" t="s">
        <v>132</v>
      </c>
      <c r="V129" s="4" t="s">
        <v>131</v>
      </c>
      <c r="W129" s="4" t="s">
        <v>131</v>
      </c>
      <c r="X129" s="4">
        <v>680.45556085780004</v>
      </c>
      <c r="Y129" s="4">
        <v>4313.6684685106002</v>
      </c>
      <c r="Z129" s="4">
        <v>606.38506189999998</v>
      </c>
      <c r="AA129" s="4" t="s">
        <v>131</v>
      </c>
      <c r="AB129" s="4">
        <v>5548.5211905067827</v>
      </c>
      <c r="AC129" s="4">
        <v>1293.2644363015092</v>
      </c>
      <c r="AD129" s="4">
        <v>3125.5287997262421</v>
      </c>
      <c r="AE129" s="4" t="s">
        <v>131</v>
      </c>
      <c r="AF129" s="4">
        <v>1448.2956601987996</v>
      </c>
      <c r="AG129" s="4">
        <v>30424.751152313587</v>
      </c>
      <c r="AH129" s="4" t="s">
        <v>131</v>
      </c>
      <c r="AI129" s="14" t="s">
        <v>131</v>
      </c>
      <c r="AJ129" s="11"/>
      <c r="AK129" s="9"/>
      <c r="AL129" s="9"/>
      <c r="AM129" s="9"/>
      <c r="AN129" s="9"/>
      <c r="AO129" s="9"/>
      <c r="AP129" s="9"/>
      <c r="AQ129" s="9"/>
      <c r="AR129" s="9"/>
      <c r="AS129" s="9"/>
      <c r="AT129" s="22"/>
      <c r="AU129" s="2"/>
      <c r="AV129" s="2"/>
      <c r="AW129" s="2"/>
      <c r="AX129" s="2"/>
      <c r="AY129" s="2"/>
      <c r="AZ129" s="2"/>
      <c r="BA129" s="2"/>
      <c r="BB129" s="2"/>
      <c r="BC129" s="2"/>
      <c r="BD129" s="2"/>
    </row>
    <row r="130" spans="1:56" ht="13.2" x14ac:dyDescent="0.25">
      <c r="A130" s="7" t="s">
        <v>30</v>
      </c>
      <c r="B130" s="4" t="s">
        <v>131</v>
      </c>
      <c r="C130" s="4" t="s">
        <v>133</v>
      </c>
      <c r="D130" s="4">
        <v>117.47334100445858</v>
      </c>
      <c r="E130" s="4">
        <v>5417.9226193871409</v>
      </c>
      <c r="F130" s="4">
        <v>6382.8139876335299</v>
      </c>
      <c r="G130" s="4">
        <v>16.678163000242556</v>
      </c>
      <c r="H130" s="4" t="s">
        <v>131</v>
      </c>
      <c r="I130" s="4">
        <v>4755.3709896923701</v>
      </c>
      <c r="J130" s="4">
        <v>20.465241712185801</v>
      </c>
      <c r="K130" s="4">
        <v>4954.5444536087698</v>
      </c>
      <c r="L130" s="4" t="s">
        <v>133</v>
      </c>
      <c r="M130" s="4">
        <v>3911.729024833835</v>
      </c>
      <c r="N130" s="4">
        <v>150.24345355328398</v>
      </c>
      <c r="O130" s="4">
        <v>2463.1194293501821</v>
      </c>
      <c r="P130" s="4">
        <v>12920.526135210459</v>
      </c>
      <c r="Q130" s="4">
        <v>12018.147948275606</v>
      </c>
      <c r="R130" s="4">
        <v>22842</v>
      </c>
      <c r="S130" s="4">
        <v>1119.2835113528222</v>
      </c>
      <c r="T130" s="4" t="s">
        <v>131</v>
      </c>
      <c r="U130" s="4" t="s">
        <v>132</v>
      </c>
      <c r="V130" s="4" t="s">
        <v>131</v>
      </c>
      <c r="W130" s="4" t="s">
        <v>131</v>
      </c>
      <c r="X130" s="4">
        <v>5168.9529077613797</v>
      </c>
      <c r="Y130" s="4">
        <v>7195.0687293419096</v>
      </c>
      <c r="Z130" s="4">
        <v>4231.874417</v>
      </c>
      <c r="AA130" s="4" t="s">
        <v>131</v>
      </c>
      <c r="AB130" s="4" t="s">
        <v>131</v>
      </c>
      <c r="AC130" s="4">
        <v>980.85653063146754</v>
      </c>
      <c r="AD130" s="4" t="s">
        <v>131</v>
      </c>
      <c r="AE130" s="4">
        <v>24.752247618121338</v>
      </c>
      <c r="AF130" s="4">
        <v>1.0233687814688628</v>
      </c>
      <c r="AG130" s="4" t="s">
        <v>131</v>
      </c>
      <c r="AH130" s="4" t="s">
        <v>131</v>
      </c>
      <c r="AI130" s="14" t="s">
        <v>131</v>
      </c>
      <c r="AJ130" s="11"/>
      <c r="AK130" s="9"/>
      <c r="AL130" s="9"/>
      <c r="AM130" s="9"/>
      <c r="AN130" s="9"/>
      <c r="AO130" s="9"/>
      <c r="AP130" s="9"/>
      <c r="AQ130" s="9"/>
      <c r="AR130" s="9"/>
      <c r="AS130" s="9"/>
      <c r="AT130" s="22"/>
      <c r="AU130" s="2"/>
      <c r="AV130" s="2"/>
      <c r="AW130" s="2"/>
      <c r="AX130" s="2"/>
      <c r="AY130" s="2"/>
      <c r="AZ130" s="2"/>
      <c r="BA130" s="2"/>
      <c r="BB130" s="2"/>
      <c r="BC130" s="2"/>
      <c r="BD130" s="2"/>
    </row>
    <row r="131" spans="1:56" ht="13.2" x14ac:dyDescent="0.25">
      <c r="A131" s="7" t="s">
        <v>77</v>
      </c>
      <c r="B131" s="4" t="s">
        <v>131</v>
      </c>
      <c r="C131" s="4">
        <v>8096.1794297258402</v>
      </c>
      <c r="D131" s="4" t="s">
        <v>131</v>
      </c>
      <c r="E131" s="4">
        <v>8194.8835577661193</v>
      </c>
      <c r="F131" s="4">
        <v>675.74260090682503</v>
      </c>
      <c r="G131" s="4">
        <v>1748.9002265098218</v>
      </c>
      <c r="H131" s="4" t="s">
        <v>131</v>
      </c>
      <c r="I131" s="4">
        <v>3833.6293154710002</v>
      </c>
      <c r="J131" s="4">
        <v>224.637176923065</v>
      </c>
      <c r="K131" s="4">
        <v>3731.75237520572</v>
      </c>
      <c r="L131" s="4" t="s">
        <v>133</v>
      </c>
      <c r="M131" s="4">
        <v>4827.3101003566462</v>
      </c>
      <c r="N131" s="4" t="s">
        <v>131</v>
      </c>
      <c r="O131" s="4">
        <v>5092.511718045891</v>
      </c>
      <c r="P131" s="4">
        <v>9257.1323874003501</v>
      </c>
      <c r="Q131" s="4">
        <v>128.95773625124539</v>
      </c>
      <c r="R131" s="4">
        <v>13297</v>
      </c>
      <c r="S131" s="4">
        <v>177.72354290198476</v>
      </c>
      <c r="T131" s="4">
        <v>7123.7074579742102</v>
      </c>
      <c r="U131" s="4" t="s">
        <v>132</v>
      </c>
      <c r="V131" s="4" t="s">
        <v>131</v>
      </c>
      <c r="W131" s="4" t="s">
        <v>131</v>
      </c>
      <c r="X131" s="4">
        <v>755.689372336671</v>
      </c>
      <c r="Y131" s="4">
        <v>4149.7239163508302</v>
      </c>
      <c r="Z131" s="4">
        <v>6940.4044190000004</v>
      </c>
      <c r="AA131" s="4" t="s">
        <v>131</v>
      </c>
      <c r="AB131" s="4">
        <v>55.316585528008439</v>
      </c>
      <c r="AC131" s="4">
        <v>2813.9443606632544</v>
      </c>
      <c r="AD131" s="4">
        <v>18.505983218203987</v>
      </c>
      <c r="AE131" s="4" t="s">
        <v>131</v>
      </c>
      <c r="AF131" s="4">
        <v>1050.7215135467818</v>
      </c>
      <c r="AG131" s="4" t="s">
        <v>131</v>
      </c>
      <c r="AH131" s="4" t="s">
        <v>131</v>
      </c>
      <c r="AI131" s="14" t="s">
        <v>131</v>
      </c>
      <c r="AJ131" s="11"/>
      <c r="AK131" s="9"/>
      <c r="AL131" s="9"/>
      <c r="AM131" s="9"/>
      <c r="AN131" s="9"/>
      <c r="AO131" s="9"/>
      <c r="AP131" s="9" t="s">
        <v>204</v>
      </c>
      <c r="AQ131" s="9"/>
      <c r="AR131" s="9"/>
      <c r="AS131" s="9"/>
      <c r="AT131" s="22"/>
      <c r="AU131" s="2"/>
      <c r="AV131" s="2"/>
      <c r="AW131" s="2"/>
      <c r="AX131" s="2"/>
      <c r="AY131" s="2"/>
      <c r="AZ131" s="2"/>
      <c r="BA131" s="2"/>
      <c r="BB131" s="2"/>
      <c r="BC131" s="2"/>
      <c r="BD131" s="2"/>
    </row>
    <row r="132" spans="1:56" ht="13.2" x14ac:dyDescent="0.25">
      <c r="A132" s="7" t="s">
        <v>157</v>
      </c>
      <c r="B132" s="4" t="s">
        <v>131</v>
      </c>
      <c r="C132" s="4">
        <v>3327.3236012254902</v>
      </c>
      <c r="D132" s="4">
        <v>16642.987987876091</v>
      </c>
      <c r="E132" s="4">
        <v>1100.9079476916227</v>
      </c>
      <c r="F132" s="4">
        <v>1875.3857441201101</v>
      </c>
      <c r="G132" s="4" t="s">
        <v>131</v>
      </c>
      <c r="H132" s="4" t="s">
        <v>131</v>
      </c>
      <c r="I132" s="4">
        <v>3848.2375151063502</v>
      </c>
      <c r="J132" s="4">
        <v>147.42911156209601</v>
      </c>
      <c r="K132" s="4">
        <v>3973.1880670027099</v>
      </c>
      <c r="L132" s="4">
        <v>2212.18789430794</v>
      </c>
      <c r="M132" s="4">
        <v>3630.4959020904757</v>
      </c>
      <c r="N132" s="4" t="s">
        <v>131</v>
      </c>
      <c r="O132" s="4">
        <v>1411.7283135876903</v>
      </c>
      <c r="P132" s="4">
        <v>6875.8267216354579</v>
      </c>
      <c r="Q132" s="4">
        <v>3703.5800710447097</v>
      </c>
      <c r="R132" s="4">
        <v>16565</v>
      </c>
      <c r="S132" s="4">
        <v>1334.1497533733675</v>
      </c>
      <c r="T132" s="4">
        <v>23333.5574188598</v>
      </c>
      <c r="U132" s="4" t="s">
        <v>132</v>
      </c>
      <c r="V132" s="4" t="s">
        <v>131</v>
      </c>
      <c r="W132" s="4" t="s">
        <v>131</v>
      </c>
      <c r="X132" s="4">
        <v>497.03561266725302</v>
      </c>
      <c r="Y132" s="4">
        <v>4026.1829782309201</v>
      </c>
      <c r="Z132" s="4">
        <v>4088.6296769999999</v>
      </c>
      <c r="AA132" s="4" t="s">
        <v>131</v>
      </c>
      <c r="AB132" s="4">
        <v>2776.2398642661519</v>
      </c>
      <c r="AC132" s="4">
        <v>4223.8047767286998</v>
      </c>
      <c r="AD132" s="4">
        <v>6336.4103838273404</v>
      </c>
      <c r="AE132" s="4" t="s">
        <v>131</v>
      </c>
      <c r="AF132" s="4">
        <v>151.29920398962992</v>
      </c>
      <c r="AG132" s="4">
        <v>24959.680070135844</v>
      </c>
      <c r="AH132" s="4" t="s">
        <v>131</v>
      </c>
      <c r="AI132" s="14" t="s">
        <v>131</v>
      </c>
      <c r="AJ132" s="11"/>
      <c r="AK132" s="9"/>
      <c r="AL132" s="9"/>
      <c r="AM132" s="9"/>
      <c r="AN132" s="9"/>
      <c r="AO132" s="9"/>
      <c r="AP132" s="9"/>
      <c r="AQ132" s="9"/>
      <c r="AR132" s="9"/>
      <c r="AS132" s="9"/>
      <c r="AT132" s="22"/>
      <c r="AU132" s="2"/>
      <c r="AV132" s="2"/>
      <c r="AW132" s="2"/>
      <c r="AX132" s="2"/>
      <c r="AY132" s="2"/>
      <c r="AZ132" s="2"/>
      <c r="BA132" s="2"/>
      <c r="BB132" s="2"/>
      <c r="BC132" s="2"/>
      <c r="BD132" s="2"/>
    </row>
    <row r="133" spans="1:56" ht="13.2" x14ac:dyDescent="0.25">
      <c r="A133" s="7" t="s">
        <v>158</v>
      </c>
      <c r="B133" s="4" t="s">
        <v>131</v>
      </c>
      <c r="C133" s="4">
        <v>3791.3324642368498</v>
      </c>
      <c r="D133" s="4">
        <v>19336.769137841668</v>
      </c>
      <c r="E133" s="4">
        <v>16321.587514509498</v>
      </c>
      <c r="F133" s="4">
        <v>1235.56543467809</v>
      </c>
      <c r="G133" s="4">
        <v>4121.3510443065907</v>
      </c>
      <c r="H133" s="4" t="s">
        <v>131</v>
      </c>
      <c r="I133" s="4">
        <v>3857.1331672203901</v>
      </c>
      <c r="J133" s="4">
        <v>279.27791559241598</v>
      </c>
      <c r="K133" s="4">
        <v>3446.4196772832502</v>
      </c>
      <c r="L133" s="4" t="s">
        <v>133</v>
      </c>
      <c r="M133" s="4">
        <v>3312.3053294607685</v>
      </c>
      <c r="N133" s="4">
        <v>8823.2149353561072</v>
      </c>
      <c r="O133" s="4">
        <v>1458.1290385634811</v>
      </c>
      <c r="P133" s="4">
        <v>4454.4778890415146</v>
      </c>
      <c r="Q133" s="4">
        <v>3451.7879033402032</v>
      </c>
      <c r="R133" s="4">
        <v>12833</v>
      </c>
      <c r="S133" s="4">
        <v>223.79100461454982</v>
      </c>
      <c r="T133" s="4">
        <v>10089.2905330916</v>
      </c>
      <c r="U133" s="4" t="s">
        <v>132</v>
      </c>
      <c r="V133" s="4" t="s">
        <v>131</v>
      </c>
      <c r="W133" s="4">
        <v>8636.0293723093091</v>
      </c>
      <c r="X133" s="4">
        <v>1028.8840682842199</v>
      </c>
      <c r="Y133" s="4">
        <v>1290.8327444751401</v>
      </c>
      <c r="Z133" s="4">
        <v>2945.5597349999998</v>
      </c>
      <c r="AA133" s="4" t="s">
        <v>131</v>
      </c>
      <c r="AB133" s="4">
        <v>2668.7284963796533</v>
      </c>
      <c r="AC133" s="4">
        <v>3375.5021581964438</v>
      </c>
      <c r="AD133" s="4">
        <v>4780.3605090657875</v>
      </c>
      <c r="AE133" s="4">
        <v>10601.866591895636</v>
      </c>
      <c r="AF133" s="4">
        <v>3.9024301741890013</v>
      </c>
      <c r="AG133" s="4">
        <v>22094.026961028325</v>
      </c>
      <c r="AH133" s="4" t="s">
        <v>131</v>
      </c>
      <c r="AI133" s="14">
        <v>10670.673702512386</v>
      </c>
      <c r="AJ133" s="11"/>
      <c r="AK133" s="9"/>
      <c r="AL133" s="9"/>
      <c r="AM133" s="9"/>
      <c r="AN133" s="9"/>
      <c r="AO133" s="9"/>
      <c r="AP133" s="9"/>
      <c r="AQ133" s="9"/>
      <c r="AR133" s="9"/>
      <c r="AS133" s="9"/>
      <c r="AT133" s="22"/>
      <c r="AU133" s="2"/>
      <c r="AV133" s="2"/>
      <c r="AW133" s="2"/>
      <c r="AX133" s="2"/>
      <c r="AY133" s="2"/>
      <c r="AZ133" s="2"/>
      <c r="BA133" s="2"/>
      <c r="BB133" s="2"/>
      <c r="BC133" s="2"/>
      <c r="BD133" s="2"/>
    </row>
    <row r="134" spans="1:56" ht="13.2" x14ac:dyDescent="0.25">
      <c r="A134" s="7" t="s">
        <v>159</v>
      </c>
      <c r="B134" s="4" t="s">
        <v>131</v>
      </c>
      <c r="C134" s="4">
        <v>3099.81779678773</v>
      </c>
      <c r="D134" s="4">
        <v>17463.668469779859</v>
      </c>
      <c r="E134" s="4">
        <v>22946.149722069553</v>
      </c>
      <c r="F134" s="4">
        <v>8526.2669135775704</v>
      </c>
      <c r="G134" s="4">
        <v>8589.3056823749466</v>
      </c>
      <c r="H134" s="4">
        <v>22.774592972295412</v>
      </c>
      <c r="I134" s="4">
        <v>4435.3397534863298</v>
      </c>
      <c r="J134" s="4">
        <v>924.59384501224895</v>
      </c>
      <c r="K134" s="4">
        <v>221.94666423576899</v>
      </c>
      <c r="L134" s="4">
        <v>3604.2745193481601</v>
      </c>
      <c r="M134" s="4">
        <v>4413.4582765018749</v>
      </c>
      <c r="N134" s="4">
        <v>10494.646134478557</v>
      </c>
      <c r="O134" s="4">
        <v>1052.4719838199057</v>
      </c>
      <c r="P134" s="4">
        <v>7077.2868257319151</v>
      </c>
      <c r="Q134" s="4">
        <v>8822.0936040382148</v>
      </c>
      <c r="R134" s="4">
        <v>14949.058000000001</v>
      </c>
      <c r="S134" s="4">
        <v>2248.4584844726573</v>
      </c>
      <c r="T134" s="4" t="s">
        <v>131</v>
      </c>
      <c r="U134" s="4" t="s">
        <v>132</v>
      </c>
      <c r="V134" s="4" t="s">
        <v>131</v>
      </c>
      <c r="W134" s="4" t="s">
        <v>131</v>
      </c>
      <c r="X134" s="4">
        <v>4332.7955663080502</v>
      </c>
      <c r="Y134" s="4">
        <v>3740.8286288015502</v>
      </c>
      <c r="Z134" s="4">
        <v>3116.0234409999998</v>
      </c>
      <c r="AA134" s="4" t="s">
        <v>131</v>
      </c>
      <c r="AB134" s="4">
        <v>20826.217755964601</v>
      </c>
      <c r="AC134" s="4" t="s">
        <v>131</v>
      </c>
      <c r="AD134" s="4" t="s">
        <v>131</v>
      </c>
      <c r="AE134" s="4">
        <v>1085.8694830062307</v>
      </c>
      <c r="AF134" s="4">
        <v>245.14031009973823</v>
      </c>
      <c r="AG134" s="4" t="s">
        <v>131</v>
      </c>
      <c r="AH134" s="4" t="s">
        <v>131</v>
      </c>
      <c r="AI134" s="14" t="s">
        <v>131</v>
      </c>
      <c r="AJ134" s="11"/>
      <c r="AK134" s="9"/>
      <c r="AL134" s="9"/>
      <c r="AM134" s="9"/>
      <c r="AN134" s="9"/>
      <c r="AO134" s="9"/>
      <c r="AP134" s="9"/>
      <c r="AQ134" s="9"/>
      <c r="AR134" s="9"/>
      <c r="AS134" s="9"/>
      <c r="AT134" s="22"/>
      <c r="AU134" s="2"/>
      <c r="AV134" s="2"/>
      <c r="AW134" s="2"/>
      <c r="AX134" s="2"/>
      <c r="AY134" s="2"/>
      <c r="AZ134" s="2"/>
      <c r="BA134" s="2"/>
      <c r="BB134" s="2"/>
      <c r="BC134" s="2"/>
      <c r="BD134" s="2"/>
    </row>
    <row r="135" spans="1:56" ht="13.2" x14ac:dyDescent="0.25">
      <c r="A135" s="7" t="s">
        <v>80</v>
      </c>
      <c r="B135" s="4" t="s">
        <v>131</v>
      </c>
      <c r="C135" s="4">
        <v>3298.3527464261829</v>
      </c>
      <c r="D135" s="4">
        <v>17097.629118977162</v>
      </c>
      <c r="E135" s="4">
        <v>5486.9402531832857</v>
      </c>
      <c r="F135" s="4">
        <v>1319.7068831515796</v>
      </c>
      <c r="G135" s="4">
        <v>124.36357292746419</v>
      </c>
      <c r="H135" s="4" t="s">
        <v>131</v>
      </c>
      <c r="I135" s="4">
        <v>2572.3865104649658</v>
      </c>
      <c r="J135" s="4">
        <v>42.596919384575706</v>
      </c>
      <c r="K135" s="4">
        <v>2768.9026348415628</v>
      </c>
      <c r="L135" s="4">
        <v>1946.6091452236544</v>
      </c>
      <c r="M135" s="4">
        <v>3187.2687553285291</v>
      </c>
      <c r="N135" s="4">
        <v>25303.784294079578</v>
      </c>
      <c r="O135" s="4">
        <v>993.34577953790995</v>
      </c>
      <c r="P135" s="4">
        <v>6868.9821907552077</v>
      </c>
      <c r="Q135" s="4">
        <v>7495.647411875153</v>
      </c>
      <c r="R135" s="4">
        <v>13151.596362976621</v>
      </c>
      <c r="S135" s="4">
        <v>460.61703021524903</v>
      </c>
      <c r="T135" s="4" t="s">
        <v>131</v>
      </c>
      <c r="U135" s="4">
        <v>624.53466135493238</v>
      </c>
      <c r="V135" s="4" t="s">
        <v>131</v>
      </c>
      <c r="W135" s="4" t="s">
        <v>131</v>
      </c>
      <c r="X135" s="4">
        <v>935.20279760626158</v>
      </c>
      <c r="Y135" s="4">
        <v>4115.505597992953</v>
      </c>
      <c r="Z135" s="4">
        <v>1598.0143670067378</v>
      </c>
      <c r="AA135" s="4" t="s">
        <v>131</v>
      </c>
      <c r="AB135" s="4">
        <v>2832.7530855802356</v>
      </c>
      <c r="AC135" s="4">
        <v>2889.683000262055</v>
      </c>
      <c r="AD135" s="4">
        <v>1302.8933354977009</v>
      </c>
      <c r="AE135" s="4">
        <v>801.30164119407641</v>
      </c>
      <c r="AF135" s="4">
        <v>21.434943432232039</v>
      </c>
      <c r="AG135" s="4">
        <v>8398.0573214641809</v>
      </c>
      <c r="AH135" s="4" t="s">
        <v>131</v>
      </c>
      <c r="AI135" s="14">
        <v>24130.610440273846</v>
      </c>
      <c r="AJ135" s="11"/>
      <c r="AK135" s="9"/>
      <c r="AL135" s="9"/>
      <c r="AM135" s="9"/>
      <c r="AN135" s="9"/>
      <c r="AO135" s="9"/>
      <c r="AP135" s="9"/>
      <c r="AQ135" s="9"/>
      <c r="AR135" s="9"/>
      <c r="AS135" s="9"/>
      <c r="AT135" s="22"/>
      <c r="AU135" s="2"/>
      <c r="AV135" s="2"/>
      <c r="AW135" s="2"/>
      <c r="AX135" s="2"/>
      <c r="AY135" s="2"/>
      <c r="AZ135" s="2"/>
      <c r="BA135" s="2"/>
      <c r="BB135" s="2"/>
      <c r="BC135" s="2"/>
      <c r="BD135" s="2"/>
    </row>
    <row r="136" spans="1:56" ht="13.8" thickBot="1" x14ac:dyDescent="0.3">
      <c r="A136" s="25" t="s">
        <v>98</v>
      </c>
      <c r="B136" s="26">
        <v>9577.1241351358694</v>
      </c>
      <c r="C136" s="26" t="s">
        <v>133</v>
      </c>
      <c r="D136" s="26">
        <v>5918.4927664913012</v>
      </c>
      <c r="E136" s="26">
        <v>27060.288533366842</v>
      </c>
      <c r="F136" s="26">
        <v>633.374876728863</v>
      </c>
      <c r="G136" s="26">
        <v>8280.4715812467548</v>
      </c>
      <c r="H136" s="26">
        <v>25.601642864321786</v>
      </c>
      <c r="I136" s="26">
        <v>4249.29809698382</v>
      </c>
      <c r="J136" s="26">
        <v>4579.71140908491</v>
      </c>
      <c r="K136" s="26">
        <v>30.8944635475073</v>
      </c>
      <c r="L136" s="26">
        <v>2095.8639596437702</v>
      </c>
      <c r="M136" s="26">
        <v>3554.3828570760807</v>
      </c>
      <c r="N136" s="26">
        <v>2935.7896704644199</v>
      </c>
      <c r="O136" s="26">
        <v>1125.5598709282815</v>
      </c>
      <c r="P136" s="26">
        <v>6408.6712725974348</v>
      </c>
      <c r="Q136" s="26">
        <v>5466.9814578167561</v>
      </c>
      <c r="R136" s="26">
        <v>19092.768</v>
      </c>
      <c r="S136" s="26">
        <v>431.08765077323761</v>
      </c>
      <c r="T136" s="26">
        <v>24110.777639149601</v>
      </c>
      <c r="U136" s="26" t="s">
        <v>132</v>
      </c>
      <c r="V136" s="26" t="s">
        <v>131</v>
      </c>
      <c r="W136" s="26" t="s">
        <v>131</v>
      </c>
      <c r="X136" s="26">
        <v>349.26916020491501</v>
      </c>
      <c r="Y136" s="26">
        <v>2218.0232320363298</v>
      </c>
      <c r="Z136" s="26">
        <v>2605.5412150000002</v>
      </c>
      <c r="AA136" s="26" t="s">
        <v>131</v>
      </c>
      <c r="AB136" s="26">
        <v>7768.9393671326352</v>
      </c>
      <c r="AC136" s="26">
        <v>4084.3840542088451</v>
      </c>
      <c r="AD136" s="26">
        <v>2786.7377325222628</v>
      </c>
      <c r="AE136" s="26" t="s">
        <v>131</v>
      </c>
      <c r="AF136" s="26">
        <v>89.444255044411676</v>
      </c>
      <c r="AG136" s="26">
        <v>25854.580861243627</v>
      </c>
      <c r="AH136" s="26" t="s">
        <v>131</v>
      </c>
      <c r="AI136" s="27">
        <v>27983.345493464221</v>
      </c>
      <c r="AJ136" s="20"/>
      <c r="AK136" s="21"/>
      <c r="AL136" s="21"/>
      <c r="AM136" s="21"/>
      <c r="AN136" s="21"/>
      <c r="AO136" s="21"/>
      <c r="AP136" s="21"/>
      <c r="AQ136" s="21"/>
      <c r="AR136" s="21"/>
      <c r="AS136" s="21"/>
      <c r="AT136" s="24"/>
      <c r="AU136" s="2"/>
      <c r="AV136" s="2"/>
      <c r="AW136" s="2"/>
      <c r="AX136" s="2"/>
      <c r="AY136" s="2"/>
      <c r="AZ136" s="2"/>
      <c r="BA136" s="2"/>
      <c r="BB136" s="2"/>
      <c r="BC136" s="2"/>
      <c r="BD136" s="2"/>
    </row>
    <row r="138" spans="1:56" x14ac:dyDescent="0.3">
      <c r="B138" s="2" t="s">
        <v>172</v>
      </c>
    </row>
    <row r="139" spans="1:56" ht="16.2" x14ac:dyDescent="0.3">
      <c r="B139" s="8" t="s">
        <v>174</v>
      </c>
    </row>
  </sheetData>
  <sortState xmlns:xlrd2="http://schemas.microsoft.com/office/spreadsheetml/2017/richdata2" ref="A3:BD136">
    <sortCondition ref="A3:A136"/>
  </sortState>
  <mergeCells count="1">
    <mergeCell ref="AJ1:AT1"/>
  </mergeCells>
  <conditionalFormatting sqref="B3:AI136">
    <cfRule type="cellIs" dxfId="2" priority="38" operator="lessThan">
      <formula>1</formula>
    </cfRule>
    <cfRule type="cellIs" dxfId="1" priority="39" operator="between">
      <formula>1</formula>
      <formula>10</formula>
    </cfRule>
    <cfRule type="cellIs" dxfId="0" priority="40" operator="greaterThanOrEqual">
      <formula>10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c7bfd2-f5ea-43a3-9b3e-158ad777456e">
      <Terms xmlns="http://schemas.microsoft.com/office/infopath/2007/PartnerControls"/>
    </lcf76f155ced4ddcb4097134ff3c332f>
    <TaxCatchAll xmlns="3e88fbf8-40e0-454b-b883-c22a0e049c1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DE63AC7F1BFD4A866B7C77E012B1AA" ma:contentTypeVersion="16" ma:contentTypeDescription="Een nieuw document maken." ma:contentTypeScope="" ma:versionID="24069ccd40a81d0968a86b54c97ffb03">
  <xsd:schema xmlns:xsd="http://www.w3.org/2001/XMLSchema" xmlns:xs="http://www.w3.org/2001/XMLSchema" xmlns:p="http://schemas.microsoft.com/office/2006/metadata/properties" xmlns:ns2="7fc7bfd2-f5ea-43a3-9b3e-158ad777456e" xmlns:ns3="3e88fbf8-40e0-454b-b883-c22a0e049c13" targetNamespace="http://schemas.microsoft.com/office/2006/metadata/properties" ma:root="true" ma:fieldsID="8beb0e51a4a1775371f5f62ab2ad1647" ns2:_="" ns3:_="">
    <xsd:import namespace="7fc7bfd2-f5ea-43a3-9b3e-158ad777456e"/>
    <xsd:import namespace="3e88fbf8-40e0-454b-b883-c22a0e049c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7bfd2-f5ea-43a3-9b3e-158ad77745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e2e06856-050f-4bf1-afd9-b9537b8d7b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8fbf8-40e0-454b-b883-c22a0e049c1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635d591-550b-43dd-8d96-13c5ed19a0b0}" ma:internalName="TaxCatchAll" ma:showField="CatchAllData" ma:web="3e88fbf8-40e0-454b-b883-c22a0e049c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8E436-FEF5-49D1-A757-88F386617C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43A617-32F4-4858-9A01-B28D72A0829D}">
  <ds:schemaRefs>
    <ds:schemaRef ds:uri="http://schemas.microsoft.com/office/2006/metadata/properties"/>
    <ds:schemaRef ds:uri="http://schemas.microsoft.com/office/infopath/2007/PartnerControls"/>
    <ds:schemaRef ds:uri="7fc7bfd2-f5ea-43a3-9b3e-158ad777456e"/>
    <ds:schemaRef ds:uri="3e88fbf8-40e0-454b-b883-c22a0e049c13"/>
  </ds:schemaRefs>
</ds:datastoreItem>
</file>

<file path=customXml/itemProps3.xml><?xml version="1.0" encoding="utf-8"?>
<ds:datastoreItem xmlns:ds="http://schemas.openxmlformats.org/officeDocument/2006/customXml" ds:itemID="{1E307FDD-F232-4877-86AB-6FB3E5C798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c7bfd2-f5ea-43a3-9b3e-158ad777456e"/>
    <ds:schemaRef ds:uri="3e88fbf8-40e0-454b-b883-c22a0e049c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Kooijman</dc:creator>
  <cp:lastModifiedBy>Jeffrey Kooijman</cp:lastModifiedBy>
  <dcterms:created xsi:type="dcterms:W3CDTF">2022-03-12T13:39:48Z</dcterms:created>
  <dcterms:modified xsi:type="dcterms:W3CDTF">2022-08-25T08:27:48Z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0x010100FBDE63AC7F1BFD4A866B7C77E012B1AA</vt:lpwstr>
  </property>
  <property fmtid="{D5CDD505-2E9C-101B-9397-08002B2CF9AE}" pid="3" name="MediaServiceImageTags">
    <vt:lpwstr/>
  </property>
</Properties>
</file>