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 in denmark\my papers\P3\Second submission\"/>
    </mc:Choice>
  </mc:AlternateContent>
  <bookViews>
    <workbookView xWindow="0" yWindow="0" windowWidth="19200" windowHeight="5400"/>
  </bookViews>
  <sheets>
    <sheet name="S1_SPL sequences" sheetId="2" r:id="rId1"/>
    <sheet name="S2_DEGs" sheetId="5" r:id="rId2"/>
    <sheet name="S3_Counteraction" sheetId="6" r:id="rId3"/>
    <sheet name="S4_c-di-GMP gene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<sst xmlns="http://schemas.openxmlformats.org/spreadsheetml/2006/main" count="589" uniqueCount="474">
  <si>
    <t>Promoter</t>
  </si>
  <si>
    <t>W3</t>
  </si>
  <si>
    <t>SS46</t>
  </si>
  <si>
    <t>2A23</t>
  </si>
  <si>
    <t>SS47</t>
  </si>
  <si>
    <t>SS42</t>
  </si>
  <si>
    <t>D1W12</t>
  </si>
  <si>
    <t>SS66</t>
  </si>
  <si>
    <t>SS41</t>
  </si>
  <si>
    <t>ss26</t>
  </si>
  <si>
    <t>SS58</t>
  </si>
  <si>
    <t>D1W1</t>
  </si>
  <si>
    <t>SS43</t>
  </si>
  <si>
    <t>X2</t>
  </si>
  <si>
    <t>SS55</t>
  </si>
  <si>
    <t>SS64</t>
  </si>
  <si>
    <t>SS62</t>
  </si>
  <si>
    <t>SS70</t>
  </si>
  <si>
    <t>SS40</t>
  </si>
  <si>
    <t>Z2</t>
  </si>
  <si>
    <t>E4W10</t>
  </si>
  <si>
    <t>Y10</t>
  </si>
  <si>
    <t>SS68</t>
  </si>
  <si>
    <t>SS30</t>
  </si>
  <si>
    <t>SS54</t>
  </si>
  <si>
    <t>SS69</t>
  </si>
  <si>
    <t>2A27</t>
  </si>
  <si>
    <t>E4W4</t>
  </si>
  <si>
    <t>X4</t>
  </si>
  <si>
    <t>D1W10</t>
  </si>
  <si>
    <t>A3M20</t>
  </si>
  <si>
    <t>B3W4</t>
  </si>
  <si>
    <t>Sequence (5'-3')</t>
  </si>
  <si>
    <t>TTGGTTCTGCAGATCTGCGTT</t>
  </si>
  <si>
    <t>TTGGTTCGGCAGTAATGGTGA</t>
  </si>
  <si>
    <t>TAAGGT</t>
  </si>
  <si>
    <t>TGGTTCTGCATACGTTAAGT</t>
  </si>
  <si>
    <t>TTGAGC</t>
  </si>
  <si>
    <t>GGGAAT</t>
  </si>
  <si>
    <t>TGTCAA</t>
  </si>
  <si>
    <t>TGACAG</t>
  </si>
  <si>
    <t>TGACAT</t>
  </si>
  <si>
    <t>GAAACG</t>
  </si>
  <si>
    <t>ATTTATTTCAATAGT</t>
  </si>
  <si>
    <t>TTGATG</t>
  </si>
  <si>
    <t>TTGATC</t>
  </si>
  <si>
    <t>GAAATC</t>
  </si>
  <si>
    <t>TGAGTT</t>
  </si>
  <si>
    <t>ACCAAG</t>
  </si>
  <si>
    <t>TGTGCA</t>
  </si>
  <si>
    <t>GAAAAC</t>
  </si>
  <si>
    <t>GAATCT</t>
  </si>
  <si>
    <t>TTGACTT</t>
  </si>
  <si>
    <t>spacer</t>
  </si>
  <si>
    <t>CATTTTTGGTTTCACAG</t>
  </si>
  <si>
    <t>TTTAGGTGCCTGTTT</t>
  </si>
  <si>
    <t>ACGTTGCATTGTGTTGA</t>
  </si>
  <si>
    <t>CGTTTCAGACATGGT</t>
  </si>
  <si>
    <t>TGACCAAAATAATTCTT</t>
  </si>
  <si>
    <t>ATTATTTCTCTTGTAAG</t>
  </si>
  <si>
    <t>TGTGCACTCGCATTAGG</t>
  </si>
  <si>
    <t>GTGCACCATATAAAGGC</t>
  </si>
  <si>
    <t>CCTTTTACATGACATCT</t>
  </si>
  <si>
    <t>CTTTTAGGTGCCTGTT</t>
  </si>
  <si>
    <t>GCCTGTTTAAACAAATA</t>
  </si>
  <si>
    <t>GCAACTACTTGCTCGTT</t>
  </si>
  <si>
    <t>TCGTTGTAAGGGTAAGG</t>
  </si>
  <si>
    <t>TTCCTCATGGGAACAGA</t>
  </si>
  <si>
    <t>GGTCTCACTGTTGGTGT</t>
  </si>
  <si>
    <t>TCTTGGCGGAATATCAG</t>
  </si>
  <si>
    <t>AGAGCCAAGTGCAATCC</t>
  </si>
  <si>
    <t>TACGAAAAGCGGCTTGT</t>
  </si>
  <si>
    <t>TGATCATGGAAATAAA</t>
  </si>
  <si>
    <t>ATGACCCGGTCAGTACG</t>
  </si>
  <si>
    <t>TCGTTATTAAGTTAGTC</t>
  </si>
  <si>
    <t>TATAGAAGATATGTAAG</t>
  </si>
  <si>
    <t>CACCACCTCTGTATTTG</t>
  </si>
  <si>
    <t>TACGTCTGCTTTGCTGT</t>
  </si>
  <si>
    <t>TTTGTTACTGCTCTGGT</t>
  </si>
  <si>
    <t>CATTCTTTTCTTCAGA</t>
  </si>
  <si>
    <t>TTTGGGAACTTATTCTT</t>
  </si>
  <si>
    <t>AAGGTGGGAAGCCGCGT</t>
  </si>
  <si>
    <t>GTTCT</t>
  </si>
  <si>
    <t>ATTAG</t>
  </si>
  <si>
    <t>TCAGG</t>
  </si>
  <si>
    <t>ATG</t>
  </si>
  <si>
    <t>TTA</t>
  </si>
  <si>
    <t>TGT</t>
  </si>
  <si>
    <t>ATCTG</t>
  </si>
  <si>
    <t>CAG</t>
  </si>
  <si>
    <t>ATAGT</t>
  </si>
  <si>
    <t>CCAAG</t>
  </si>
  <si>
    <t>TAA</t>
  </si>
  <si>
    <t>ATGTC</t>
  </si>
  <si>
    <t>GGGGC</t>
  </si>
  <si>
    <t>GGCAC</t>
  </si>
  <si>
    <t>GTTTG</t>
  </si>
  <si>
    <t>TCGCG</t>
  </si>
  <si>
    <t>TATAG</t>
  </si>
  <si>
    <t>CAGTC</t>
  </si>
  <si>
    <t>GGTCT</t>
  </si>
  <si>
    <t>TTATA</t>
  </si>
  <si>
    <t>GTAGT</t>
  </si>
  <si>
    <t>TTAAA</t>
  </si>
  <si>
    <t>GGCGT</t>
  </si>
  <si>
    <t>CGTGT</t>
  </si>
  <si>
    <t>TATAA</t>
  </si>
  <si>
    <t>CATGC</t>
  </si>
  <si>
    <t>GCCTA</t>
  </si>
  <si>
    <t>CGCGG</t>
  </si>
  <si>
    <t>TGTAG</t>
  </si>
  <si>
    <t>ACATC</t>
  </si>
  <si>
    <t>CATTAG</t>
  </si>
  <si>
    <t>TCCTGT</t>
  </si>
  <si>
    <t>AATTA</t>
  </si>
  <si>
    <t>TGCAGT</t>
  </si>
  <si>
    <t>TTTTGT</t>
  </si>
  <si>
    <t>AAGGTC</t>
  </si>
  <si>
    <t>TGGCGT</t>
  </si>
  <si>
    <t>TAGGGT</t>
  </si>
  <si>
    <t>TGCGAT</t>
  </si>
  <si>
    <t>TGTTGT</t>
  </si>
  <si>
    <t>TCAATT</t>
  </si>
  <si>
    <t>TGATGG</t>
  </si>
  <si>
    <t>TGTCAT</t>
  </si>
  <si>
    <t>TAACTT</t>
  </si>
  <si>
    <t>TAAGCT</t>
  </si>
  <si>
    <t>TTGGTTCTGCACATTGACACA</t>
  </si>
  <si>
    <t>TTGGTTCTGCAAGGTTATGGTGG</t>
  </si>
  <si>
    <t>TTGGTTCTGCAATAATGGAAA</t>
  </si>
  <si>
    <t>TTGGTTCTGCAGAGACTAATTC</t>
  </si>
  <si>
    <t>TTGGTTCTGCATAGAAACCAA</t>
  </si>
  <si>
    <t>TTGGTTCTGCAAGCGCGATGT</t>
  </si>
  <si>
    <t>TTGGTTCTGCATCTAGGTGTA</t>
  </si>
  <si>
    <t>TTGGTTCTGCAAGTGACTAAG</t>
  </si>
  <si>
    <t>TTGGTTCTGCAAGCCGATTAA</t>
  </si>
  <si>
    <t>TTGGTTCTGCAAGGTTATGGT</t>
  </si>
  <si>
    <t>TTGGTTCTGCAACAAGTCATC</t>
  </si>
  <si>
    <t>TTGGTTCTGCATCACCCCACG</t>
  </si>
  <si>
    <t>TTGGTTCTGCACAATGCGCAG</t>
  </si>
  <si>
    <t>TTGGTTCTGCATCCCCTTATG</t>
  </si>
  <si>
    <t>TTGGTTCTGCATTCTATTGGT</t>
  </si>
  <si>
    <t>TTGGTTCTGCACTGCCAAATT</t>
  </si>
  <si>
    <t>TTGGTTCTGCAAATGTGGAAA</t>
  </si>
  <si>
    <t>TTGGTTCTGCATCGTACCTTT</t>
  </si>
  <si>
    <t>TGGTTCTGCACCCTATTGAGT</t>
  </si>
  <si>
    <t>TTGGTTCTGCATTATTACTTT</t>
  </si>
  <si>
    <t>TTGGTTCTGCATAGGATTCTA</t>
  </si>
  <si>
    <t>TTGGTTCTGCAGTTCCTCTTC</t>
  </si>
  <si>
    <t>TTGGTTCTGCATCGTAAGCTG</t>
  </si>
  <si>
    <t>TTGGTTCTGCATACGTTAAGT</t>
  </si>
  <si>
    <t>TTGGTTCTGCATTCTTCGCAG</t>
  </si>
  <si>
    <t>TTGGTTCTGCAAACTGACACA</t>
  </si>
  <si>
    <t>TTGGTTCTGCAACGAATGGTT</t>
  </si>
  <si>
    <t>GCTAGCCGCGGTCGATC</t>
  </si>
  <si>
    <t>TTGACG</t>
  </si>
  <si>
    <t>GCTGGCGAGAGGTGCGGG</t>
  </si>
  <si>
    <t>GAGGAT</t>
  </si>
  <si>
    <t>GGCACA</t>
  </si>
  <si>
    <t>ATCGTGCCGGTTGG</t>
  </si>
  <si>
    <t>TAGGAT</t>
  </si>
  <si>
    <t xml:space="preserve">CCAGCG </t>
  </si>
  <si>
    <t>GACGCGGTCCACACGTGGCACCGCGATGCTGTTGTG</t>
  </si>
  <si>
    <t>CTGACC</t>
  </si>
  <si>
    <t>ermP1 of ermEp*</t>
  </si>
  <si>
    <t>ermP2 of ermEp*</t>
  </si>
  <si>
    <t>upstream</t>
  </si>
  <si>
    <t>downstrem</t>
  </si>
  <si>
    <t>Type</t>
  </si>
  <si>
    <t>2AS8</t>
  </si>
  <si>
    <t>2AS10</t>
  </si>
  <si>
    <t>2AS1</t>
  </si>
  <si>
    <t>2AS6</t>
  </si>
  <si>
    <t>2AS5</t>
  </si>
  <si>
    <t>TTGGTTCTGCAGACATAAAA</t>
  </si>
  <si>
    <t>TTGGTTCTGCAGAGCAAATA</t>
  </si>
  <si>
    <t>TTGGTTCTGCAGGGCTCTAC</t>
  </si>
  <si>
    <t>GTAATCTCTGCCCGTC</t>
  </si>
  <si>
    <t>GTTTTAATAAGTACGT</t>
  </si>
  <si>
    <t>TGCTTAAACAAACTCA</t>
  </si>
  <si>
    <t>TTGACA</t>
  </si>
  <si>
    <t>Y11</t>
  </si>
  <si>
    <t>TAGTTATTAAGTTAGTC</t>
  </si>
  <si>
    <t>Genes up-regulated in A2N</t>
  </si>
  <si>
    <t>Genes down-regulated in A2N</t>
  </si>
  <si>
    <t>Categary</t>
  </si>
  <si>
    <t>Gene locus</t>
  </si>
  <si>
    <t>Function or encoding product</t>
  </si>
  <si>
    <t>Carbohydrate metabolism and transport</t>
  </si>
  <si>
    <t>SACE_1658</t>
  </si>
  <si>
    <t>α-amylase</t>
  </si>
  <si>
    <t>SACE_2271</t>
  </si>
  <si>
    <t>phosphoenolpyruvate--protein phosphotransferase CDS</t>
  </si>
  <si>
    <t>SACE_1663</t>
  </si>
  <si>
    <r>
      <t>exo-</t>
    </r>
    <r>
      <rPr>
        <sz val="11"/>
        <rFont val="Calibri"/>
        <family val="2"/>
      </rPr>
      <t>α</t>
    </r>
    <r>
      <rPr>
        <sz val="11"/>
        <rFont val="Calibri"/>
        <family val="2"/>
        <scheme val="minor"/>
      </rPr>
      <t>-sialidase</t>
    </r>
  </si>
  <si>
    <t>SACE_2273</t>
  </si>
  <si>
    <t>pfkB CDS, 6-phosphofructokinase</t>
  </si>
  <si>
    <t>SACE_1666</t>
  </si>
  <si>
    <t>sugar ABC transporter substrate-binding protein</t>
  </si>
  <si>
    <t>SACE_2274</t>
  </si>
  <si>
    <t>PTS fructose transporter subunit IIA CDS</t>
  </si>
  <si>
    <t>SACE_1668</t>
  </si>
  <si>
    <t>α-glucosidase</t>
  </si>
  <si>
    <t>SACE_2275</t>
  </si>
  <si>
    <t>PTS fructose transporter subunit IIBC CDS</t>
  </si>
  <si>
    <t>DNA replication and repair</t>
  </si>
  <si>
    <t>SACE_0327</t>
  </si>
  <si>
    <t>dnaN CDS, DNA polymerase III subunit beta</t>
  </si>
  <si>
    <t>SACE_2276</t>
  </si>
  <si>
    <t>HPr family phosphocarrier protein CDS</t>
  </si>
  <si>
    <t>SACE_0911</t>
  </si>
  <si>
    <t>ATP-dependent DNA ligase CDS</t>
  </si>
  <si>
    <t>SACE_2277</t>
  </si>
  <si>
    <t>glycoside hydrolase family 32 protein CDS</t>
  </si>
  <si>
    <t>SACE_1730</t>
  </si>
  <si>
    <t>ATP-dependent helicase CDS</t>
  </si>
  <si>
    <t>SACE_3591</t>
  </si>
  <si>
    <t>MSMEG 4193 family putative phosphomutase CDS</t>
  </si>
  <si>
    <t>SACE_1760</t>
  </si>
  <si>
    <t>transcriptional repressor LexA CDS</t>
  </si>
  <si>
    <t>SACE_6077</t>
  </si>
  <si>
    <t>sugar porter family MFS transporter CDS</t>
  </si>
  <si>
    <t>SACE_2037</t>
  </si>
  <si>
    <t>radical SAM protein CDS</t>
  </si>
  <si>
    <t>Others</t>
  </si>
  <si>
    <t>SACE_4672</t>
  </si>
  <si>
    <t>mmsA CDS</t>
  </si>
  <si>
    <t>SACE_2073</t>
  </si>
  <si>
    <t>methylated-DNA--[protein]-cysteine S-methyltransferase CDS</t>
  </si>
  <si>
    <t>SACE_4673</t>
  </si>
  <si>
    <t>aspartate aminotransferase family protein CDS</t>
  </si>
  <si>
    <t>SACE_4506</t>
  </si>
  <si>
    <t>transposase CDS</t>
  </si>
  <si>
    <t>SACE_6065</t>
  </si>
  <si>
    <t>DUF882 domain-containing protein CDS</t>
  </si>
  <si>
    <t>SACE_6024</t>
  </si>
  <si>
    <t>SACE_6088</t>
  </si>
  <si>
    <t>kdpB CDS, potassium-transporting ATPase subunit B</t>
  </si>
  <si>
    <t>SACE_6660</t>
  </si>
  <si>
    <t>error-prone DNA polymerase CDS</t>
  </si>
  <si>
    <t>SACE_6661</t>
  </si>
  <si>
    <t>DNA polymerase Y family protein CDS</t>
  </si>
  <si>
    <t>Inorganic ion transport and metabolism</t>
  </si>
  <si>
    <t>SACE_0302</t>
  </si>
  <si>
    <t>catalase CDS</t>
  </si>
  <si>
    <t>SACE_1355</t>
  </si>
  <si>
    <t>MFS transporter CDS, EmrB/QacA family drug resistance transporter</t>
  </si>
  <si>
    <t>SACE_1664</t>
  </si>
  <si>
    <t>carbohydrate ABC transporter permease CDS</t>
  </si>
  <si>
    <t>SACE_1665</t>
  </si>
  <si>
    <t>sugar ABC transporter permease CDS</t>
  </si>
  <si>
    <t>SACE_1881</t>
  </si>
  <si>
    <t>sugar ABC transporter ATP-binding protein CDS</t>
  </si>
  <si>
    <t>SACE_5622</t>
  </si>
  <si>
    <t>ctpD, cation-transporting P-type ATPase D</t>
  </si>
  <si>
    <t>Energy production and conversion</t>
  </si>
  <si>
    <t>SACE_2374</t>
  </si>
  <si>
    <t>alcohol dehydrogenase AdhP CDS, NADH forming</t>
  </si>
  <si>
    <t>SACE_2386</t>
  </si>
  <si>
    <t>mdo CDS, 1,3-propanediol dehydrogenase, NADH forming</t>
  </si>
  <si>
    <t>SACE_6562</t>
  </si>
  <si>
    <t>aldehyde dehydrogenase CDS, NADH forming</t>
  </si>
  <si>
    <t>SACE_3388</t>
  </si>
  <si>
    <t>Asp/Glu/hydantoin racemase CDS</t>
  </si>
  <si>
    <r>
      <t xml:space="preserve">Clusters of orthologous groups (COG) analysis of differentially expressed genes in A2N relative to E3. </t>
    </r>
    <r>
      <rPr>
        <sz val="11"/>
        <color theme="1"/>
        <rFont val="Times New Roman"/>
        <family val="1"/>
      </rPr>
      <t>Columns indicate numbers of DEGs involved in each COG category.</t>
    </r>
  </si>
  <si>
    <t>SACE_5716</t>
  </si>
  <si>
    <t>LysE family translocator CDS</t>
  </si>
  <si>
    <t>SACE_5780</t>
  </si>
  <si>
    <t>zinc carboxypeptidase CDS</t>
  </si>
  <si>
    <t>SACE_3389</t>
  </si>
  <si>
    <t>NCS1 family nucleobase:cation symporter-1 CDS</t>
  </si>
  <si>
    <t>SACE_5670</t>
  </si>
  <si>
    <t>SACE_3515</t>
  </si>
  <si>
    <t>glutaconate CoA-transferase subunit B CDS</t>
  </si>
  <si>
    <t>SACE_3516</t>
  </si>
  <si>
    <t>glutaconate CoA-transferase subunit A CDS</t>
  </si>
  <si>
    <t>SACE_1408</t>
  </si>
  <si>
    <t>AraC family transcriptional regulator CDS</t>
  </si>
  <si>
    <t>SACE_1667</t>
  </si>
  <si>
    <t>LacI family transcriptional regulator CDS</t>
  </si>
  <si>
    <t>SACE_1830</t>
  </si>
  <si>
    <t>SACE_5838</t>
  </si>
  <si>
    <t>WYL domain-containing protein CDS</t>
  </si>
  <si>
    <t>SACE_1223</t>
  </si>
  <si>
    <t>glycosyl transferase CDS</t>
  </si>
  <si>
    <t>SACE_3301</t>
  </si>
  <si>
    <t>CapA family protein CDS</t>
  </si>
  <si>
    <t>SACE_1398</t>
  </si>
  <si>
    <t>protease inhibitor CDS</t>
  </si>
  <si>
    <t>SACE_6506</t>
  </si>
  <si>
    <t>serine protease CDS</t>
  </si>
  <si>
    <t>SACE_1305</t>
  </si>
  <si>
    <t>non-ribosomal peptide synthetase CDS</t>
  </si>
  <si>
    <t>SACE_3514</t>
  </si>
  <si>
    <t>pcaH CDS</t>
  </si>
  <si>
    <t>SACE_3662</t>
  </si>
  <si>
    <t>carboxylesterase CDS</t>
  </si>
  <si>
    <t>SACE_6384</t>
  </si>
  <si>
    <t>ABC transporter ATP-binding protein CDS</t>
  </si>
  <si>
    <t>SACE_7156</t>
  </si>
  <si>
    <t>COG category</t>
  </si>
  <si>
    <t>Locus tag</t>
  </si>
  <si>
    <t>Transcription level (average RPKM value)</t>
  </si>
  <si>
    <t>eggNOG HMM desc.</t>
  </si>
  <si>
    <t>E3</t>
  </si>
  <si>
    <t>A2N</t>
  </si>
  <si>
    <t>R3N</t>
  </si>
  <si>
    <t>SACE_7041</t>
  </si>
  <si>
    <t>Cytochrome C oxidase, subunit I</t>
  </si>
  <si>
    <t>SACE_0142</t>
  </si>
  <si>
    <t>cytochrome ubiquinol oxidase subunit</t>
  </si>
  <si>
    <t>SACE_4756</t>
  </si>
  <si>
    <t>acetoin dehydrogenase E1 component subunit alpha, Reaction catalysed
Pyruvate + [dihydrolipoyllysine-residue acetyltransferase] lipoyllysine &lt;=&gt; [dihydrolipoyllysine-residue acetyltransferase] S-acetyldihydrolipoyllysine + CO(2)</t>
  </si>
  <si>
    <t>SACE_4755</t>
  </si>
  <si>
    <t>SACE_4754</t>
  </si>
  <si>
    <t>SACE_2733</t>
  </si>
  <si>
    <r>
      <t>alcohol dehydrogenase, alcohol + NAD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&lt;=&gt; an aldehyde + NADH</t>
    </r>
  </si>
  <si>
    <t>SACE_4443</t>
  </si>
  <si>
    <t>NAD/factor-dependent formaldehyde dehydrogenase, S-(hydroxymethyl)mycothiol + NAD(+) &lt;=&gt; S-formylmycothiol + NADH</t>
  </si>
  <si>
    <t>SACE_4649</t>
  </si>
  <si>
    <t>2-octaprenyl-6-methoxyphenol 4-monooxygenase, With NADH or NADPH as one donor, and incorporation of one atom of oxygen</t>
  </si>
  <si>
    <t>Nucleotide metabolism and transport</t>
  </si>
  <si>
    <t>SACE_4525</t>
  </si>
  <si>
    <t>cytosine permease</t>
  </si>
  <si>
    <t>SACE_4408</t>
  </si>
  <si>
    <t>Major facilitator superfamily</t>
  </si>
  <si>
    <t>SACE_4581</t>
  </si>
  <si>
    <t>Citrate lyase</t>
  </si>
  <si>
    <t>General (non sugar-specific) component of the phosphoenolpyruvate-dependent sugar phosphotransferase system (sugar PTS). This major carbohydrate active-transport system catalyzes the phosphorylation of incoming sugar substrates concomitantly with their translocation across the cell membrane. Enzyme I transfers the phosphoryl group from phosphoenolpyruvate (PEP) to the phosphoryl carrier protein (HPr) (By similarity)</t>
  </si>
  <si>
    <t>SACE_4999</t>
  </si>
  <si>
    <t xml:space="preserve">Glycoside hydrolase 97  </t>
  </si>
  <si>
    <t>SACE_0612</t>
  </si>
  <si>
    <t>Coenzyme metabolism</t>
  </si>
  <si>
    <t>SACE_4646</t>
  </si>
  <si>
    <t>Polyprenyl synthetase</t>
  </si>
  <si>
    <t>SACE_0569</t>
  </si>
  <si>
    <t>Catalyzes, together with MoaC, the conversion of 5'-GTP to cyclic pyranopterin monophosphate (cPMP or molybdopterin precursor Z) (By similarity)</t>
  </si>
  <si>
    <t>SACE_4685</t>
  </si>
  <si>
    <t>8-amino-7-oxononanoate synthase</t>
  </si>
  <si>
    <t>SACE_4684</t>
  </si>
  <si>
    <t>Catalyzes the transfer of the alpha-amino group from S- adenosyl-L-methionine (SAM) to 7-keto-8-aminopelargonic acid (KAPA) to form 7,8-diaminopelargonic acid (DAPA). It is the only animotransferase known to utilize SAM as an amino donor (By similarity)</t>
  </si>
  <si>
    <t>SACE_4683</t>
  </si>
  <si>
    <t>Catalyzes the conversion of dethiobiotin (DTB) to biotin by the insertion of a sulfur atom into dethiobiotin via a radical- based mechanism (By similarity)</t>
  </si>
  <si>
    <t>Lipid metabolism</t>
  </si>
  <si>
    <t>SACE_4648</t>
  </si>
  <si>
    <t>Squalene--hopene cyclase</t>
  </si>
  <si>
    <t>SACE_4787</t>
  </si>
  <si>
    <t>Enoyl-CoA hydratase</t>
  </si>
  <si>
    <t>Tranlsation</t>
  </si>
  <si>
    <t>SACE_4757</t>
  </si>
  <si>
    <t>acetyltransferase</t>
  </si>
  <si>
    <t>SACE_3475</t>
  </si>
  <si>
    <t>rRNA methyltransferase</t>
  </si>
  <si>
    <t>Transcription</t>
  </si>
  <si>
    <t>SACE_4409</t>
  </si>
  <si>
    <t>Transcriptional regulator</t>
  </si>
  <si>
    <t>SACE_2272</t>
  </si>
  <si>
    <t>DeoR family transcriptional regulator</t>
  </si>
  <si>
    <t>SACE_3275</t>
  </si>
  <si>
    <t>LacI family transcriptional regulator</t>
  </si>
  <si>
    <t>SACE_4682</t>
  </si>
  <si>
    <t>TetR family Transcriptional regulator</t>
  </si>
  <si>
    <t>SACE_4677</t>
  </si>
  <si>
    <t>iclR family transcriptional regulator</t>
  </si>
  <si>
    <t>SACE_4941</t>
  </si>
  <si>
    <t>SACE_5028</t>
  </si>
  <si>
    <t>Tet-R family transcriptional regulator</t>
  </si>
  <si>
    <t>SACE_4889</t>
  </si>
  <si>
    <t>Transcriptional regulator, tetR family</t>
  </si>
  <si>
    <t>SACE_2559</t>
  </si>
  <si>
    <t>SACE_4948</t>
  </si>
  <si>
    <t>Post-translational modification, protein turnover, chaperone functions</t>
  </si>
  <si>
    <t>SACE_6932</t>
  </si>
  <si>
    <t>cytochrome c biogenesis</t>
  </si>
  <si>
    <t>SACE_6311</t>
  </si>
  <si>
    <t>FAD-dependent pyridine nucleotide-disulfide oxidoreductase</t>
  </si>
  <si>
    <t>SACE_5000</t>
  </si>
  <si>
    <t>Acts as a chaperone (By similarity)</t>
  </si>
  <si>
    <t>SACE_4296</t>
  </si>
  <si>
    <t>Monooxygenase</t>
  </si>
  <si>
    <t>Secondary metabolites biosynthesis, transport and catabolism</t>
  </si>
  <si>
    <t>SACE_7340</t>
  </si>
  <si>
    <t>Methyltransferase</t>
  </si>
  <si>
    <t>SACE_4717</t>
  </si>
  <si>
    <t>SACE_4651</t>
  </si>
  <si>
    <t>taurine dioxygenase</t>
  </si>
  <si>
    <t>Function unknow</t>
  </si>
  <si>
    <t>SACE_4650</t>
  </si>
  <si>
    <t>O-methyltransferase, family 2</t>
  </si>
  <si>
    <t>SACE_4580</t>
  </si>
  <si>
    <t>YhgE Pip N-terminal domain protein</t>
  </si>
  <si>
    <t>SACE_4579</t>
  </si>
  <si>
    <t>MmpL domain-containing protein</t>
  </si>
  <si>
    <t>SACE_0829</t>
  </si>
  <si>
    <t>Protein of unknown function (DUF3558)</t>
  </si>
  <si>
    <t>SACE_5584</t>
  </si>
  <si>
    <t>NA</t>
  </si>
  <si>
    <t>SACE_4030</t>
  </si>
  <si>
    <t>Transglycosylase-associated protein</t>
  </si>
  <si>
    <t>SACE_2511</t>
  </si>
  <si>
    <t>Protein of unknown function (DUF1470)</t>
  </si>
  <si>
    <t>SACE_1553</t>
  </si>
  <si>
    <t>UPF0317 protein</t>
  </si>
  <si>
    <t>SACE_7339</t>
  </si>
  <si>
    <t>SACE_4303</t>
  </si>
  <si>
    <t>SACE_4753</t>
  </si>
  <si>
    <t>ATP-NAD AcoX kinase</t>
  </si>
  <si>
    <t>SACE_6310</t>
  </si>
  <si>
    <t>Methyltransferase type 12</t>
  </si>
  <si>
    <t>SACE_4949</t>
  </si>
  <si>
    <t>Short-chain dehydrogenase reductase SDR</t>
  </si>
  <si>
    <t>SACE_4444</t>
  </si>
  <si>
    <t>Protein of unknown function (DUF1232)</t>
  </si>
  <si>
    <t>SACE_3245</t>
  </si>
  <si>
    <t>membrane-flanked domain protein</t>
  </si>
  <si>
    <t>Signal transduction</t>
  </si>
  <si>
    <t>SACE_4404</t>
  </si>
  <si>
    <t>PAS PAC sensor protein</t>
  </si>
  <si>
    <t>SACE_3523</t>
  </si>
  <si>
    <t>SACE_4423</t>
  </si>
  <si>
    <t>SACE_4393</t>
  </si>
  <si>
    <t>SACE_4372</t>
  </si>
  <si>
    <t>SACE_5589</t>
  </si>
  <si>
    <t>SACE_5548</t>
  </si>
  <si>
    <t>SACE_0147</t>
  </si>
  <si>
    <t>SACE_1547</t>
  </si>
  <si>
    <t>SACE_4297</t>
  </si>
  <si>
    <t>SACE_2982</t>
  </si>
  <si>
    <t>SACE_4987</t>
  </si>
  <si>
    <t>SACE_4157</t>
  </si>
  <si>
    <t>SACE_5001</t>
  </si>
  <si>
    <t>SACE_4950</t>
  </si>
  <si>
    <t>SACE_0097</t>
  </si>
  <si>
    <t>SACE_0749</t>
  </si>
  <si>
    <t>SACE_2003</t>
  </si>
  <si>
    <t>SACE_3161</t>
  </si>
  <si>
    <t>SACE_3289</t>
  </si>
  <si>
    <t>SACE_4887</t>
  </si>
  <si>
    <t>SACE_6414</t>
  </si>
  <si>
    <t>SACE_7088</t>
  </si>
  <si>
    <t>SACE_7137</t>
  </si>
  <si>
    <t>Note</t>
  </si>
  <si>
    <t>to drive NOX in S. erythraea</t>
  </si>
  <si>
    <t xml:space="preserve">Genes coding for diguanylate cyclase </t>
  </si>
  <si>
    <t>SACE_0052</t>
  </si>
  <si>
    <t>SACE_0126</t>
  </si>
  <si>
    <t>SACE_0175</t>
  </si>
  <si>
    <t>SACE_0237</t>
  </si>
  <si>
    <t>SACE_0382</t>
  </si>
  <si>
    <t>SACE_1400</t>
  </si>
  <si>
    <t>SACE_2292</t>
  </si>
  <si>
    <t>SACE_2998</t>
  </si>
  <si>
    <t>SACE_3259</t>
  </si>
  <si>
    <t>SACE_3361</t>
  </si>
  <si>
    <t>SACE_4968</t>
  </si>
  <si>
    <t>SACE_5916</t>
  </si>
  <si>
    <t>SACE_6355</t>
  </si>
  <si>
    <t>SACE_6368</t>
  </si>
  <si>
    <t>SACE_6716</t>
  </si>
  <si>
    <t>SACE_6720</t>
  </si>
  <si>
    <t>SACE_7169</t>
  </si>
  <si>
    <t>Genes coding for phosphodiesterases</t>
  </si>
  <si>
    <t>SSL17</t>
  </si>
  <si>
    <t>SS48</t>
  </si>
  <si>
    <t>TTGGTTGTGCATCCTGACAAA</t>
  </si>
  <si>
    <t>TTAGGA</t>
  </si>
  <si>
    <t>TTGGTTCTGCACACGCTTTGACAA</t>
  </si>
  <si>
    <t>TTATAC</t>
  </si>
  <si>
    <t>TTCTTCAAGTAAAGTTG</t>
  </si>
  <si>
    <t>CTCGGCATAGTAAAGTA</t>
  </si>
  <si>
    <t>TAGCAT</t>
  </si>
  <si>
    <t>TCCGCT</t>
  </si>
  <si>
    <t>CAACG</t>
  </si>
  <si>
    <t>GCAAC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</si>
</sst>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4" fillId="0" borderId="3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0" xfId="0" applyFont="1"/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20</xdr:col>
      <xdr:colOff>279030</xdr:colOff>
      <xdr:row>24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3460" y="0"/>
          <a:ext cx="7594230" cy="4484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2" topLeftCell="A10" activePane="bottomLeft" state="frozen"/>
      <selection pane="bottomLeft" activeCell="H18" sqref="H18"/>
    </sheetView>
  </sheetViews>
  <sheetFormatPr defaultRowHeight="14.4" x14ac:dyDescent="0.3"/>
  <cols>
    <col min="1" max="1" width="15.33203125" bestFit="1" customWidth="1"/>
    <col min="2" max="2" width="28.33203125" bestFit="1" customWidth="1"/>
    <col min="3" max="3" width="8.88671875" style="1" bestFit="1" customWidth="1"/>
    <col min="4" max="4" width="23.5546875" bestFit="1" customWidth="1"/>
    <col min="5" max="5" width="9.5546875" style="2" customWidth="1"/>
    <col min="6" max="6" width="11.109375" bestFit="1" customWidth="1"/>
    <col min="8" max="8" width="23.77734375" bestFit="1" customWidth="1"/>
  </cols>
  <sheetData>
    <row r="1" spans="1:8" s="3" customFormat="1" x14ac:dyDescent="0.3">
      <c r="A1" s="38" t="s">
        <v>0</v>
      </c>
      <c r="B1" s="38" t="s">
        <v>32</v>
      </c>
      <c r="C1" s="38"/>
      <c r="D1" s="38"/>
      <c r="E1" s="38"/>
      <c r="F1" s="38"/>
      <c r="G1" s="38" t="s">
        <v>168</v>
      </c>
      <c r="H1" s="38" t="s">
        <v>441</v>
      </c>
    </row>
    <row r="2" spans="1:8" s="3" customFormat="1" x14ac:dyDescent="0.3">
      <c r="A2" s="38"/>
      <c r="B2" s="3" t="s">
        <v>166</v>
      </c>
      <c r="C2" s="3">
        <v>-35</v>
      </c>
      <c r="D2" s="3" t="s">
        <v>53</v>
      </c>
      <c r="E2" s="4">
        <v>-10</v>
      </c>
      <c r="F2" s="3" t="s">
        <v>167</v>
      </c>
      <c r="G2" s="38"/>
      <c r="H2" s="38"/>
    </row>
    <row r="3" spans="1:8" x14ac:dyDescent="0.3">
      <c r="A3" t="s">
        <v>164</v>
      </c>
      <c r="B3" t="s">
        <v>154</v>
      </c>
      <c r="C3" s="1" t="s">
        <v>155</v>
      </c>
      <c r="D3" t="s">
        <v>156</v>
      </c>
      <c r="E3" s="2" t="s">
        <v>157</v>
      </c>
      <c r="F3" t="s">
        <v>163</v>
      </c>
    </row>
    <row r="4" spans="1:8" x14ac:dyDescent="0.3">
      <c r="A4" t="s">
        <v>165</v>
      </c>
      <c r="B4" t="s">
        <v>162</v>
      </c>
      <c r="C4" s="1" t="s">
        <v>158</v>
      </c>
      <c r="D4" t="s">
        <v>159</v>
      </c>
      <c r="E4" s="2" t="s">
        <v>160</v>
      </c>
      <c r="F4" t="s">
        <v>161</v>
      </c>
    </row>
    <row r="5" spans="1:8" x14ac:dyDescent="0.3">
      <c r="A5" t="s">
        <v>1</v>
      </c>
      <c r="B5" t="s">
        <v>127</v>
      </c>
      <c r="C5" s="1" t="s">
        <v>37</v>
      </c>
      <c r="D5" t="s">
        <v>54</v>
      </c>
      <c r="E5" s="2" t="s">
        <v>116</v>
      </c>
      <c r="F5" t="s">
        <v>82</v>
      </c>
      <c r="G5">
        <v>1</v>
      </c>
    </row>
    <row r="6" spans="1:8" x14ac:dyDescent="0.3">
      <c r="A6" t="s">
        <v>2</v>
      </c>
      <c r="B6" t="s">
        <v>128</v>
      </c>
      <c r="C6" s="1" t="s">
        <v>51</v>
      </c>
      <c r="D6" t="s">
        <v>55</v>
      </c>
      <c r="E6" s="2" t="s">
        <v>117</v>
      </c>
      <c r="F6" t="s">
        <v>83</v>
      </c>
      <c r="G6">
        <v>3</v>
      </c>
    </row>
    <row r="7" spans="1:8" x14ac:dyDescent="0.3">
      <c r="A7" s="29" t="s">
        <v>3</v>
      </c>
      <c r="B7" s="29" t="s">
        <v>129</v>
      </c>
      <c r="C7" s="30" t="s">
        <v>39</v>
      </c>
      <c r="D7" s="29" t="s">
        <v>56</v>
      </c>
      <c r="E7" s="31" t="s">
        <v>118</v>
      </c>
      <c r="F7" s="29" t="s">
        <v>84</v>
      </c>
      <c r="G7" s="29">
        <v>2</v>
      </c>
      <c r="H7" s="29" t="s">
        <v>442</v>
      </c>
    </row>
    <row r="8" spans="1:8" x14ac:dyDescent="0.3">
      <c r="A8" t="s">
        <v>169</v>
      </c>
      <c r="B8" t="s">
        <v>176</v>
      </c>
      <c r="C8" s="1" t="s">
        <v>180</v>
      </c>
      <c r="D8" t="s">
        <v>177</v>
      </c>
      <c r="E8" s="2" t="s">
        <v>35</v>
      </c>
      <c r="F8" t="s">
        <v>85</v>
      </c>
      <c r="G8">
        <v>1</v>
      </c>
    </row>
    <row r="9" spans="1:8" x14ac:dyDescent="0.3">
      <c r="A9" t="s">
        <v>170</v>
      </c>
      <c r="B9" t="s">
        <v>175</v>
      </c>
      <c r="C9" s="1" t="s">
        <v>180</v>
      </c>
      <c r="D9" t="s">
        <v>178</v>
      </c>
      <c r="E9" s="2" t="s">
        <v>35</v>
      </c>
      <c r="F9" t="s">
        <v>86</v>
      </c>
      <c r="G9">
        <v>1</v>
      </c>
    </row>
    <row r="10" spans="1:8" x14ac:dyDescent="0.3">
      <c r="A10" t="s">
        <v>171</v>
      </c>
      <c r="B10" t="s">
        <v>174</v>
      </c>
      <c r="C10" s="1" t="s">
        <v>180</v>
      </c>
      <c r="D10" t="s">
        <v>179</v>
      </c>
      <c r="E10" s="2" t="s">
        <v>35</v>
      </c>
      <c r="F10" t="s">
        <v>87</v>
      </c>
      <c r="G10">
        <v>1</v>
      </c>
    </row>
    <row r="11" spans="1:8" x14ac:dyDescent="0.3">
      <c r="A11" t="s">
        <v>172</v>
      </c>
      <c r="B11" t="s">
        <v>130</v>
      </c>
      <c r="C11" s="1" t="s">
        <v>41</v>
      </c>
      <c r="D11" t="s">
        <v>57</v>
      </c>
      <c r="E11" s="2" t="s">
        <v>35</v>
      </c>
      <c r="F11" t="s">
        <v>111</v>
      </c>
      <c r="G11">
        <v>2</v>
      </c>
    </row>
    <row r="12" spans="1:8" x14ac:dyDescent="0.3">
      <c r="A12" t="s">
        <v>4</v>
      </c>
      <c r="B12" t="s">
        <v>131</v>
      </c>
      <c r="C12" s="1" t="s">
        <v>42</v>
      </c>
      <c r="D12" t="s">
        <v>58</v>
      </c>
      <c r="E12" s="2" t="s">
        <v>119</v>
      </c>
      <c r="F12" t="s">
        <v>88</v>
      </c>
      <c r="G12">
        <v>3</v>
      </c>
    </row>
    <row r="13" spans="1:8" x14ac:dyDescent="0.3">
      <c r="A13" t="s">
        <v>173</v>
      </c>
      <c r="B13" t="s">
        <v>132</v>
      </c>
      <c r="C13" s="1" t="s">
        <v>40</v>
      </c>
      <c r="D13" t="s">
        <v>43</v>
      </c>
      <c r="E13" s="2" t="s">
        <v>35</v>
      </c>
      <c r="F13" t="s">
        <v>89</v>
      </c>
      <c r="G13">
        <v>2</v>
      </c>
    </row>
    <row r="14" spans="1:8" x14ac:dyDescent="0.3">
      <c r="A14" t="s">
        <v>5</v>
      </c>
      <c r="B14" t="s">
        <v>133</v>
      </c>
      <c r="C14" s="1" t="s">
        <v>42</v>
      </c>
      <c r="D14" t="s">
        <v>59</v>
      </c>
      <c r="E14" s="2" t="s">
        <v>119</v>
      </c>
      <c r="F14" t="s">
        <v>90</v>
      </c>
      <c r="G14">
        <v>3</v>
      </c>
    </row>
    <row r="15" spans="1:8" x14ac:dyDescent="0.3">
      <c r="A15" s="29" t="s">
        <v>6</v>
      </c>
      <c r="B15" s="29" t="s">
        <v>33</v>
      </c>
      <c r="C15" s="30" t="s">
        <v>44</v>
      </c>
      <c r="D15" s="29" t="s">
        <v>60</v>
      </c>
      <c r="E15" s="31" t="s">
        <v>120</v>
      </c>
      <c r="F15" s="29" t="s">
        <v>91</v>
      </c>
      <c r="G15" s="29">
        <v>1</v>
      </c>
      <c r="H15" s="29" t="s">
        <v>442</v>
      </c>
    </row>
    <row r="16" spans="1:8" x14ac:dyDescent="0.3">
      <c r="A16" t="s">
        <v>462</v>
      </c>
      <c r="B16" s="27" t="s">
        <v>464</v>
      </c>
      <c r="C16" s="36" t="s">
        <v>465</v>
      </c>
      <c r="D16" s="27" t="s">
        <v>468</v>
      </c>
      <c r="E16" s="37" t="s">
        <v>470</v>
      </c>
      <c r="F16" s="27" t="s">
        <v>472</v>
      </c>
      <c r="G16" s="27">
        <v>1</v>
      </c>
      <c r="H16" s="27"/>
    </row>
    <row r="17" spans="1:8" x14ac:dyDescent="0.3">
      <c r="A17" t="s">
        <v>463</v>
      </c>
      <c r="B17" s="27" t="s">
        <v>466</v>
      </c>
      <c r="C17" s="36" t="s">
        <v>467</v>
      </c>
      <c r="D17" s="27" t="s">
        <v>469</v>
      </c>
      <c r="E17" s="37" t="s">
        <v>471</v>
      </c>
      <c r="F17" s="27" t="s">
        <v>473</v>
      </c>
      <c r="G17" s="27">
        <v>1</v>
      </c>
      <c r="H17" s="27"/>
    </row>
    <row r="18" spans="1:8" x14ac:dyDescent="0.3">
      <c r="A18" t="s">
        <v>7</v>
      </c>
      <c r="B18" t="s">
        <v>133</v>
      </c>
      <c r="C18" s="1" t="s">
        <v>42</v>
      </c>
      <c r="D18" t="s">
        <v>59</v>
      </c>
      <c r="E18" s="2" t="s">
        <v>119</v>
      </c>
      <c r="F18" t="s">
        <v>90</v>
      </c>
      <c r="G18">
        <v>3</v>
      </c>
    </row>
    <row r="19" spans="1:8" x14ac:dyDescent="0.3">
      <c r="A19" t="s">
        <v>8</v>
      </c>
      <c r="B19" t="s">
        <v>134</v>
      </c>
      <c r="C19" s="1" t="s">
        <v>42</v>
      </c>
      <c r="D19" t="s">
        <v>61</v>
      </c>
      <c r="E19" s="2" t="s">
        <v>119</v>
      </c>
      <c r="F19" t="s">
        <v>92</v>
      </c>
      <c r="G19">
        <v>3</v>
      </c>
    </row>
    <row r="20" spans="1:8" x14ac:dyDescent="0.3">
      <c r="A20" t="s">
        <v>9</v>
      </c>
      <c r="B20" t="s">
        <v>135</v>
      </c>
      <c r="C20" s="1" t="s">
        <v>42</v>
      </c>
      <c r="D20" t="s">
        <v>62</v>
      </c>
      <c r="E20" s="2" t="s">
        <v>119</v>
      </c>
      <c r="F20" t="s">
        <v>93</v>
      </c>
      <c r="G20">
        <v>3</v>
      </c>
    </row>
    <row r="21" spans="1:8" x14ac:dyDescent="0.3">
      <c r="A21" t="s">
        <v>10</v>
      </c>
      <c r="B21" t="s">
        <v>136</v>
      </c>
      <c r="C21" s="1" t="s">
        <v>38</v>
      </c>
      <c r="D21" t="s">
        <v>63</v>
      </c>
      <c r="E21" s="2" t="s">
        <v>35</v>
      </c>
      <c r="F21" t="s">
        <v>112</v>
      </c>
      <c r="G21">
        <v>3</v>
      </c>
    </row>
    <row r="22" spans="1:8" x14ac:dyDescent="0.3">
      <c r="A22" t="s">
        <v>11</v>
      </c>
      <c r="B22" t="s">
        <v>137</v>
      </c>
      <c r="C22" s="1" t="s">
        <v>45</v>
      </c>
      <c r="D22" t="s">
        <v>64</v>
      </c>
      <c r="E22" s="2" t="s">
        <v>121</v>
      </c>
      <c r="F22" t="s">
        <v>94</v>
      </c>
      <c r="G22">
        <v>1</v>
      </c>
    </row>
    <row r="23" spans="1:8" x14ac:dyDescent="0.3">
      <c r="A23" t="s">
        <v>12</v>
      </c>
      <c r="B23" t="s">
        <v>138</v>
      </c>
      <c r="C23" s="1" t="s">
        <v>42</v>
      </c>
      <c r="D23" t="s">
        <v>65</v>
      </c>
      <c r="E23" s="2" t="s">
        <v>119</v>
      </c>
      <c r="F23" t="s">
        <v>95</v>
      </c>
      <c r="G23">
        <v>3</v>
      </c>
    </row>
    <row r="24" spans="1:8" x14ac:dyDescent="0.3">
      <c r="A24" t="s">
        <v>13</v>
      </c>
      <c r="B24" t="s">
        <v>139</v>
      </c>
      <c r="C24" s="1" t="s">
        <v>46</v>
      </c>
      <c r="D24" t="s">
        <v>66</v>
      </c>
      <c r="E24" s="2" t="s">
        <v>120</v>
      </c>
      <c r="F24" t="s">
        <v>96</v>
      </c>
      <c r="G24">
        <v>3</v>
      </c>
    </row>
    <row r="25" spans="1:8" x14ac:dyDescent="0.3">
      <c r="A25" t="s">
        <v>14</v>
      </c>
      <c r="B25" t="s">
        <v>140</v>
      </c>
      <c r="C25" s="1" t="s">
        <v>42</v>
      </c>
      <c r="D25" t="s">
        <v>67</v>
      </c>
      <c r="E25" s="2" t="s">
        <v>119</v>
      </c>
      <c r="F25" t="s">
        <v>97</v>
      </c>
      <c r="G25">
        <v>3</v>
      </c>
    </row>
    <row r="26" spans="1:8" x14ac:dyDescent="0.3">
      <c r="A26" t="s">
        <v>15</v>
      </c>
      <c r="B26" t="s">
        <v>141</v>
      </c>
      <c r="C26" s="1" t="s">
        <v>42</v>
      </c>
      <c r="D26" t="s">
        <v>68</v>
      </c>
      <c r="E26" s="2" t="s">
        <v>119</v>
      </c>
      <c r="F26" t="s">
        <v>98</v>
      </c>
      <c r="G26">
        <v>3</v>
      </c>
    </row>
    <row r="27" spans="1:8" x14ac:dyDescent="0.3">
      <c r="A27" t="s">
        <v>16</v>
      </c>
      <c r="B27" t="s">
        <v>142</v>
      </c>
      <c r="C27" s="1" t="s">
        <v>42</v>
      </c>
      <c r="D27" t="s">
        <v>69</v>
      </c>
      <c r="E27" s="2" t="s">
        <v>119</v>
      </c>
      <c r="F27" t="s">
        <v>99</v>
      </c>
      <c r="G27">
        <v>3</v>
      </c>
    </row>
    <row r="28" spans="1:8" x14ac:dyDescent="0.3">
      <c r="A28" t="s">
        <v>17</v>
      </c>
      <c r="B28" t="s">
        <v>143</v>
      </c>
      <c r="C28" s="1" t="s">
        <v>42</v>
      </c>
      <c r="D28" t="s">
        <v>70</v>
      </c>
      <c r="E28" s="2" t="s">
        <v>119</v>
      </c>
      <c r="F28" t="s">
        <v>100</v>
      </c>
      <c r="G28">
        <v>3</v>
      </c>
    </row>
    <row r="29" spans="1:8" x14ac:dyDescent="0.3">
      <c r="A29" t="s">
        <v>18</v>
      </c>
      <c r="B29" t="s">
        <v>144</v>
      </c>
      <c r="C29" s="1" t="s">
        <v>42</v>
      </c>
      <c r="D29" t="s">
        <v>71</v>
      </c>
      <c r="E29" s="2" t="s">
        <v>119</v>
      </c>
      <c r="F29" t="s">
        <v>101</v>
      </c>
      <c r="G29">
        <v>3</v>
      </c>
    </row>
    <row r="30" spans="1:8" x14ac:dyDescent="0.3">
      <c r="A30" t="s">
        <v>19</v>
      </c>
      <c r="B30" t="s">
        <v>145</v>
      </c>
      <c r="C30" s="1" t="s">
        <v>47</v>
      </c>
      <c r="D30" t="s">
        <v>72</v>
      </c>
      <c r="E30" s="2" t="s">
        <v>113</v>
      </c>
      <c r="F30" t="s">
        <v>114</v>
      </c>
      <c r="G30">
        <v>2</v>
      </c>
    </row>
    <row r="31" spans="1:8" x14ac:dyDescent="0.3">
      <c r="A31" t="s">
        <v>20</v>
      </c>
      <c r="B31" t="s">
        <v>146</v>
      </c>
      <c r="C31" s="1" t="s">
        <v>48</v>
      </c>
      <c r="D31" t="s">
        <v>73</v>
      </c>
      <c r="E31" s="2" t="s">
        <v>122</v>
      </c>
      <c r="F31" t="s">
        <v>102</v>
      </c>
      <c r="G31">
        <v>4</v>
      </c>
    </row>
    <row r="32" spans="1:8" x14ac:dyDescent="0.3">
      <c r="A32" t="s">
        <v>21</v>
      </c>
      <c r="B32" t="s">
        <v>36</v>
      </c>
      <c r="C32" s="1" t="s">
        <v>48</v>
      </c>
      <c r="D32" t="s">
        <v>74</v>
      </c>
      <c r="E32" s="2" t="s">
        <v>115</v>
      </c>
      <c r="F32" t="s">
        <v>107</v>
      </c>
      <c r="G32">
        <v>4</v>
      </c>
    </row>
    <row r="33" spans="1:7" x14ac:dyDescent="0.3">
      <c r="A33" t="s">
        <v>22</v>
      </c>
      <c r="B33" t="s">
        <v>143</v>
      </c>
      <c r="C33" s="1" t="s">
        <v>42</v>
      </c>
      <c r="D33" t="s">
        <v>70</v>
      </c>
      <c r="E33" s="2" t="s">
        <v>119</v>
      </c>
      <c r="F33" t="s">
        <v>100</v>
      </c>
      <c r="G33">
        <v>3</v>
      </c>
    </row>
    <row r="34" spans="1:7" x14ac:dyDescent="0.3">
      <c r="A34" t="s">
        <v>23</v>
      </c>
      <c r="B34" t="s">
        <v>147</v>
      </c>
      <c r="C34" s="1" t="s">
        <v>42</v>
      </c>
      <c r="D34" t="s">
        <v>75</v>
      </c>
      <c r="E34" s="2" t="s">
        <v>119</v>
      </c>
      <c r="F34" t="s">
        <v>103</v>
      </c>
      <c r="G34">
        <v>3</v>
      </c>
    </row>
    <row r="35" spans="1:7" x14ac:dyDescent="0.3">
      <c r="A35" t="s">
        <v>24</v>
      </c>
      <c r="B35" t="s">
        <v>148</v>
      </c>
      <c r="C35" s="1" t="s">
        <v>42</v>
      </c>
      <c r="D35" t="s">
        <v>76</v>
      </c>
      <c r="E35" s="2" t="s">
        <v>119</v>
      </c>
      <c r="F35" t="s">
        <v>104</v>
      </c>
      <c r="G35">
        <v>3</v>
      </c>
    </row>
    <row r="36" spans="1:7" x14ac:dyDescent="0.3">
      <c r="A36" t="s">
        <v>25</v>
      </c>
      <c r="B36" t="s">
        <v>140</v>
      </c>
      <c r="C36" s="1" t="s">
        <v>42</v>
      </c>
      <c r="D36" t="s">
        <v>67</v>
      </c>
      <c r="E36" s="2" t="s">
        <v>119</v>
      </c>
      <c r="F36" t="s">
        <v>97</v>
      </c>
      <c r="G36">
        <v>3</v>
      </c>
    </row>
    <row r="37" spans="1:7" x14ac:dyDescent="0.3">
      <c r="A37" t="s">
        <v>26</v>
      </c>
      <c r="B37" t="s">
        <v>34</v>
      </c>
      <c r="C37" s="1" t="s">
        <v>49</v>
      </c>
      <c r="D37" t="s">
        <v>77</v>
      </c>
      <c r="E37" s="2" t="s">
        <v>123</v>
      </c>
      <c r="F37" t="s">
        <v>105</v>
      </c>
      <c r="G37">
        <v>2</v>
      </c>
    </row>
    <row r="38" spans="1:7" x14ac:dyDescent="0.3">
      <c r="A38" t="s">
        <v>27</v>
      </c>
      <c r="B38" t="s">
        <v>149</v>
      </c>
      <c r="C38" s="1" t="s">
        <v>48</v>
      </c>
      <c r="D38" t="s">
        <v>78</v>
      </c>
      <c r="E38" s="2" t="s">
        <v>124</v>
      </c>
      <c r="F38" t="s">
        <v>106</v>
      </c>
      <c r="G38">
        <v>4</v>
      </c>
    </row>
    <row r="39" spans="1:7" x14ac:dyDescent="0.3">
      <c r="A39" t="s">
        <v>28</v>
      </c>
      <c r="B39" t="s">
        <v>150</v>
      </c>
      <c r="C39" s="1" t="s">
        <v>48</v>
      </c>
      <c r="D39" t="s">
        <v>74</v>
      </c>
      <c r="E39" s="2" t="s">
        <v>115</v>
      </c>
      <c r="F39" t="s">
        <v>107</v>
      </c>
      <c r="G39">
        <v>4</v>
      </c>
    </row>
    <row r="40" spans="1:7" x14ac:dyDescent="0.3">
      <c r="A40" t="s">
        <v>29</v>
      </c>
      <c r="B40" t="s">
        <v>151</v>
      </c>
      <c r="C40" s="1" t="s">
        <v>52</v>
      </c>
      <c r="D40" t="s">
        <v>79</v>
      </c>
      <c r="E40" s="2" t="s">
        <v>125</v>
      </c>
      <c r="F40" t="s">
        <v>108</v>
      </c>
      <c r="G40">
        <v>1</v>
      </c>
    </row>
    <row r="41" spans="1:7" x14ac:dyDescent="0.3">
      <c r="A41" t="s">
        <v>181</v>
      </c>
      <c r="B41" t="s">
        <v>150</v>
      </c>
      <c r="C41" s="1" t="s">
        <v>48</v>
      </c>
      <c r="D41" t="s">
        <v>182</v>
      </c>
      <c r="E41" s="2" t="s">
        <v>115</v>
      </c>
      <c r="F41" t="s">
        <v>107</v>
      </c>
      <c r="G41">
        <v>4</v>
      </c>
    </row>
    <row r="42" spans="1:7" x14ac:dyDescent="0.3">
      <c r="A42" t="s">
        <v>30</v>
      </c>
      <c r="B42" t="s">
        <v>152</v>
      </c>
      <c r="C42" s="1" t="s">
        <v>46</v>
      </c>
      <c r="D42" t="s">
        <v>80</v>
      </c>
      <c r="E42" s="2" t="s">
        <v>126</v>
      </c>
      <c r="F42" t="s">
        <v>109</v>
      </c>
      <c r="G42">
        <v>3</v>
      </c>
    </row>
    <row r="43" spans="1:7" x14ac:dyDescent="0.3">
      <c r="A43" t="s">
        <v>31</v>
      </c>
      <c r="B43" t="s">
        <v>153</v>
      </c>
      <c r="C43" s="1" t="s">
        <v>50</v>
      </c>
      <c r="D43" t="s">
        <v>81</v>
      </c>
      <c r="E43" s="2" t="s">
        <v>113</v>
      </c>
      <c r="F43" t="s">
        <v>110</v>
      </c>
      <c r="G43">
        <v>3</v>
      </c>
    </row>
  </sheetData>
  <dataConsolidate/>
  <mergeCells count="4">
    <mergeCell ref="B1:F1"/>
    <mergeCell ref="A1:A2"/>
    <mergeCell ref="G1:G2"/>
    <mergeCell ref="H1:H2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E21" sqref="E21"/>
    </sheetView>
  </sheetViews>
  <sheetFormatPr defaultColWidth="9.109375" defaultRowHeight="14.4" x14ac:dyDescent="0.3"/>
  <cols>
    <col min="1" max="1" width="14" style="5" customWidth="1"/>
    <col min="2" max="2" width="10.88671875" style="5" bestFit="1" customWidth="1"/>
    <col min="3" max="3" width="62" style="5" bestFit="1" customWidth="1"/>
    <col min="4" max="4" width="9.109375" style="5"/>
    <col min="5" max="5" width="13.44140625" style="5" customWidth="1"/>
    <col min="6" max="6" width="10.88671875" style="5" bestFit="1" customWidth="1"/>
    <col min="7" max="7" width="52" style="5" bestFit="1" customWidth="1"/>
    <col min="8" max="16384" width="9.109375" style="5"/>
  </cols>
  <sheetData>
    <row r="1" spans="1:7" x14ac:dyDescent="0.3">
      <c r="A1" s="42" t="s">
        <v>183</v>
      </c>
      <c r="B1" s="42"/>
      <c r="C1" s="42"/>
      <c r="E1" s="42" t="s">
        <v>184</v>
      </c>
      <c r="F1" s="42"/>
      <c r="G1" s="42"/>
    </row>
    <row r="2" spans="1:7" x14ac:dyDescent="0.3">
      <c r="A2" s="6" t="s">
        <v>185</v>
      </c>
      <c r="B2" s="6" t="s">
        <v>186</v>
      </c>
      <c r="C2" s="6" t="s">
        <v>187</v>
      </c>
      <c r="D2" s="7"/>
      <c r="E2" s="6" t="s">
        <v>185</v>
      </c>
      <c r="F2" s="6" t="s">
        <v>186</v>
      </c>
      <c r="G2" s="6" t="s">
        <v>187</v>
      </c>
    </row>
    <row r="3" spans="1:7" x14ac:dyDescent="0.3">
      <c r="A3" s="39" t="s">
        <v>188</v>
      </c>
      <c r="B3" s="8" t="s">
        <v>189</v>
      </c>
      <c r="C3" s="9" t="s">
        <v>190</v>
      </c>
      <c r="E3" s="39" t="s">
        <v>188</v>
      </c>
      <c r="F3" s="8" t="s">
        <v>191</v>
      </c>
      <c r="G3" s="8" t="s">
        <v>192</v>
      </c>
    </row>
    <row r="4" spans="1:7" x14ac:dyDescent="0.3">
      <c r="A4" s="40"/>
      <c r="B4" s="10" t="s">
        <v>193</v>
      </c>
      <c r="C4" s="10" t="s">
        <v>194</v>
      </c>
      <c r="E4" s="40"/>
      <c r="F4" s="10" t="s">
        <v>195</v>
      </c>
      <c r="G4" s="10" t="s">
        <v>196</v>
      </c>
    </row>
    <row r="5" spans="1:7" x14ac:dyDescent="0.3">
      <c r="A5" s="40"/>
      <c r="B5" s="10" t="s">
        <v>197</v>
      </c>
      <c r="C5" s="10" t="s">
        <v>198</v>
      </c>
      <c r="E5" s="40"/>
      <c r="F5" s="10" t="s">
        <v>199</v>
      </c>
      <c r="G5" s="10" t="s">
        <v>200</v>
      </c>
    </row>
    <row r="6" spans="1:7" x14ac:dyDescent="0.3">
      <c r="A6" s="41"/>
      <c r="B6" s="11" t="s">
        <v>201</v>
      </c>
      <c r="C6" s="12" t="s">
        <v>202</v>
      </c>
      <c r="E6" s="40"/>
      <c r="F6" s="10" t="s">
        <v>203</v>
      </c>
      <c r="G6" s="10" t="s">
        <v>204</v>
      </c>
    </row>
    <row r="7" spans="1:7" x14ac:dyDescent="0.3">
      <c r="A7" s="39" t="s">
        <v>205</v>
      </c>
      <c r="B7" s="8" t="s">
        <v>206</v>
      </c>
      <c r="C7" s="8" t="s">
        <v>207</v>
      </c>
      <c r="E7" s="40"/>
      <c r="F7" s="10" t="s">
        <v>208</v>
      </c>
      <c r="G7" s="10" t="s">
        <v>209</v>
      </c>
    </row>
    <row r="8" spans="1:7" x14ac:dyDescent="0.3">
      <c r="A8" s="40"/>
      <c r="B8" s="10" t="s">
        <v>210</v>
      </c>
      <c r="C8" s="10" t="s">
        <v>211</v>
      </c>
      <c r="E8" s="40"/>
      <c r="F8" s="10" t="s">
        <v>212</v>
      </c>
      <c r="G8" s="10" t="s">
        <v>213</v>
      </c>
    </row>
    <row r="9" spans="1:7" x14ac:dyDescent="0.3">
      <c r="A9" s="40"/>
      <c r="B9" s="10" t="s">
        <v>214</v>
      </c>
      <c r="C9" s="10" t="s">
        <v>215</v>
      </c>
      <c r="E9" s="40"/>
      <c r="F9" s="10" t="s">
        <v>216</v>
      </c>
      <c r="G9" s="10" t="s">
        <v>217</v>
      </c>
    </row>
    <row r="10" spans="1:7" x14ac:dyDescent="0.3">
      <c r="A10" s="40"/>
      <c r="B10" s="10" t="s">
        <v>218</v>
      </c>
      <c r="C10" s="10" t="s">
        <v>219</v>
      </c>
      <c r="E10" s="41"/>
      <c r="F10" s="11" t="s">
        <v>220</v>
      </c>
      <c r="G10" s="11" t="s">
        <v>221</v>
      </c>
    </row>
    <row r="11" spans="1:7" x14ac:dyDescent="0.3">
      <c r="A11" s="40"/>
      <c r="B11" s="10" t="s">
        <v>222</v>
      </c>
      <c r="C11" s="10" t="s">
        <v>223</v>
      </c>
      <c r="E11" s="39" t="s">
        <v>224</v>
      </c>
      <c r="F11" s="8" t="s">
        <v>225</v>
      </c>
      <c r="G11" s="8" t="s">
        <v>226</v>
      </c>
    </row>
    <row r="12" spans="1:7" x14ac:dyDescent="0.3">
      <c r="A12" s="40"/>
      <c r="B12" s="10" t="s">
        <v>227</v>
      </c>
      <c r="C12" s="10" t="s">
        <v>228</v>
      </c>
      <c r="E12" s="40"/>
      <c r="F12" s="10" t="s">
        <v>229</v>
      </c>
      <c r="G12" s="10" t="s">
        <v>230</v>
      </c>
    </row>
    <row r="13" spans="1:7" x14ac:dyDescent="0.3">
      <c r="A13" s="40"/>
      <c r="B13" s="10" t="s">
        <v>231</v>
      </c>
      <c r="C13" s="10" t="s">
        <v>232</v>
      </c>
      <c r="E13" s="40"/>
      <c r="F13" s="10" t="s">
        <v>233</v>
      </c>
      <c r="G13" s="10" t="s">
        <v>234</v>
      </c>
    </row>
    <row r="14" spans="1:7" x14ac:dyDescent="0.3">
      <c r="A14" s="40"/>
      <c r="B14" s="10" t="s">
        <v>235</v>
      </c>
      <c r="C14" s="10" t="s">
        <v>228</v>
      </c>
      <c r="E14" s="41"/>
      <c r="F14" s="11" t="s">
        <v>236</v>
      </c>
      <c r="G14" s="11" t="s">
        <v>237</v>
      </c>
    </row>
    <row r="15" spans="1:7" x14ac:dyDescent="0.3">
      <c r="A15" s="40"/>
      <c r="B15" s="10" t="s">
        <v>238</v>
      </c>
      <c r="C15" s="10" t="s">
        <v>239</v>
      </c>
    </row>
    <row r="16" spans="1:7" x14ac:dyDescent="0.3">
      <c r="A16" s="41"/>
      <c r="B16" s="11" t="s">
        <v>240</v>
      </c>
      <c r="C16" s="11" t="s">
        <v>241</v>
      </c>
    </row>
    <row r="17" spans="1:9" x14ac:dyDescent="0.3">
      <c r="A17" s="39" t="s">
        <v>242</v>
      </c>
      <c r="B17" s="8" t="s">
        <v>243</v>
      </c>
      <c r="C17" s="8" t="s">
        <v>244</v>
      </c>
    </row>
    <row r="18" spans="1:9" x14ac:dyDescent="0.3">
      <c r="A18" s="40"/>
      <c r="B18" s="10" t="s">
        <v>245</v>
      </c>
      <c r="C18" s="10" t="s">
        <v>246</v>
      </c>
    </row>
    <row r="19" spans="1:9" x14ac:dyDescent="0.3">
      <c r="A19" s="40"/>
      <c r="B19" s="10" t="s">
        <v>247</v>
      </c>
      <c r="C19" s="10" t="s">
        <v>248</v>
      </c>
    </row>
    <row r="20" spans="1:9" x14ac:dyDescent="0.3">
      <c r="A20" s="40"/>
      <c r="B20" s="10" t="s">
        <v>249</v>
      </c>
      <c r="C20" s="10" t="s">
        <v>250</v>
      </c>
    </row>
    <row r="21" spans="1:9" x14ac:dyDescent="0.3">
      <c r="A21" s="40"/>
      <c r="B21" s="10" t="s">
        <v>251</v>
      </c>
      <c r="C21" s="10" t="s">
        <v>252</v>
      </c>
    </row>
    <row r="22" spans="1:9" x14ac:dyDescent="0.3">
      <c r="A22" s="41"/>
      <c r="B22" s="11" t="s">
        <v>253</v>
      </c>
      <c r="C22" s="11" t="s">
        <v>254</v>
      </c>
    </row>
    <row r="23" spans="1:9" x14ac:dyDescent="0.3">
      <c r="A23" s="40" t="s">
        <v>255</v>
      </c>
      <c r="B23" s="10" t="s">
        <v>256</v>
      </c>
      <c r="C23" s="10" t="s">
        <v>257</v>
      </c>
    </row>
    <row r="24" spans="1:9" x14ac:dyDescent="0.3">
      <c r="A24" s="40"/>
      <c r="B24" s="10" t="s">
        <v>258</v>
      </c>
      <c r="C24" s="10" t="s">
        <v>259</v>
      </c>
    </row>
    <row r="25" spans="1:9" x14ac:dyDescent="0.3">
      <c r="A25" s="41"/>
      <c r="B25" s="11" t="s">
        <v>260</v>
      </c>
      <c r="C25" s="11" t="s">
        <v>261</v>
      </c>
    </row>
    <row r="26" spans="1:9" x14ac:dyDescent="0.3">
      <c r="A26" s="39" t="s">
        <v>224</v>
      </c>
      <c r="B26" s="8" t="s">
        <v>262</v>
      </c>
      <c r="C26" s="8" t="s">
        <v>263</v>
      </c>
      <c r="I26" s="13" t="s">
        <v>264</v>
      </c>
    </row>
    <row r="27" spans="1:9" x14ac:dyDescent="0.3">
      <c r="A27" s="40"/>
      <c r="B27" s="10" t="s">
        <v>265</v>
      </c>
      <c r="C27" s="10" t="s">
        <v>266</v>
      </c>
    </row>
    <row r="28" spans="1:9" x14ac:dyDescent="0.3">
      <c r="A28" s="40"/>
      <c r="B28" s="10" t="s">
        <v>267</v>
      </c>
      <c r="C28" s="10" t="s">
        <v>268</v>
      </c>
    </row>
    <row r="29" spans="1:9" x14ac:dyDescent="0.3">
      <c r="A29" s="40"/>
      <c r="B29" s="10" t="s">
        <v>269</v>
      </c>
      <c r="C29" s="10" t="s">
        <v>270</v>
      </c>
    </row>
    <row r="30" spans="1:9" x14ac:dyDescent="0.3">
      <c r="A30" s="40"/>
      <c r="B30" s="10" t="s">
        <v>271</v>
      </c>
      <c r="C30" s="10" t="s">
        <v>230</v>
      </c>
    </row>
    <row r="31" spans="1:9" x14ac:dyDescent="0.3">
      <c r="A31" s="40"/>
      <c r="B31" s="10" t="s">
        <v>272</v>
      </c>
      <c r="C31" s="10" t="s">
        <v>273</v>
      </c>
    </row>
    <row r="32" spans="1:9" x14ac:dyDescent="0.3">
      <c r="A32" s="40"/>
      <c r="B32" s="10" t="s">
        <v>274</v>
      </c>
      <c r="C32" s="10" t="s">
        <v>275</v>
      </c>
    </row>
    <row r="33" spans="1:3" x14ac:dyDescent="0.3">
      <c r="A33" s="40"/>
      <c r="B33" s="10" t="s">
        <v>276</v>
      </c>
      <c r="C33" s="10" t="s">
        <v>277</v>
      </c>
    </row>
    <row r="34" spans="1:3" x14ac:dyDescent="0.3">
      <c r="A34" s="40"/>
      <c r="B34" s="10" t="s">
        <v>278</v>
      </c>
      <c r="C34" s="10" t="s">
        <v>279</v>
      </c>
    </row>
    <row r="35" spans="1:3" x14ac:dyDescent="0.3">
      <c r="A35" s="40"/>
      <c r="B35" s="10" t="s">
        <v>280</v>
      </c>
      <c r="C35" s="10" t="s">
        <v>277</v>
      </c>
    </row>
    <row r="36" spans="1:3" x14ac:dyDescent="0.3">
      <c r="A36" s="40"/>
      <c r="B36" s="10" t="s">
        <v>281</v>
      </c>
      <c r="C36" s="10" t="s">
        <v>282</v>
      </c>
    </row>
    <row r="37" spans="1:3" x14ac:dyDescent="0.3">
      <c r="A37" s="40"/>
      <c r="B37" s="10" t="s">
        <v>206</v>
      </c>
      <c r="C37" s="10" t="s">
        <v>207</v>
      </c>
    </row>
    <row r="38" spans="1:3" x14ac:dyDescent="0.3">
      <c r="A38" s="40"/>
      <c r="B38" s="10" t="s">
        <v>210</v>
      </c>
      <c r="C38" s="10" t="s">
        <v>211</v>
      </c>
    </row>
    <row r="39" spans="1:3" x14ac:dyDescent="0.3">
      <c r="A39" s="40"/>
      <c r="B39" s="10" t="s">
        <v>214</v>
      </c>
      <c r="C39" s="10" t="s">
        <v>215</v>
      </c>
    </row>
    <row r="40" spans="1:3" x14ac:dyDescent="0.3">
      <c r="A40" s="40"/>
      <c r="B40" s="10" t="s">
        <v>218</v>
      </c>
      <c r="C40" s="10" t="s">
        <v>219</v>
      </c>
    </row>
    <row r="41" spans="1:3" x14ac:dyDescent="0.3">
      <c r="A41" s="40"/>
      <c r="B41" s="10" t="s">
        <v>222</v>
      </c>
      <c r="C41" s="10" t="s">
        <v>223</v>
      </c>
    </row>
    <row r="42" spans="1:3" x14ac:dyDescent="0.3">
      <c r="A42" s="40"/>
      <c r="B42" s="10" t="s">
        <v>227</v>
      </c>
      <c r="C42" s="10" t="s">
        <v>228</v>
      </c>
    </row>
    <row r="43" spans="1:3" x14ac:dyDescent="0.3">
      <c r="A43" s="40"/>
      <c r="B43" s="10" t="s">
        <v>231</v>
      </c>
      <c r="C43" s="10" t="s">
        <v>232</v>
      </c>
    </row>
    <row r="44" spans="1:3" x14ac:dyDescent="0.3">
      <c r="A44" s="40"/>
      <c r="B44" s="10" t="s">
        <v>235</v>
      </c>
      <c r="C44" s="10" t="s">
        <v>228</v>
      </c>
    </row>
    <row r="45" spans="1:3" x14ac:dyDescent="0.3">
      <c r="A45" s="40"/>
      <c r="B45" s="10" t="s">
        <v>238</v>
      </c>
      <c r="C45" s="10" t="s">
        <v>239</v>
      </c>
    </row>
    <row r="46" spans="1:3" x14ac:dyDescent="0.3">
      <c r="A46" s="40"/>
      <c r="B46" s="10" t="s">
        <v>240</v>
      </c>
      <c r="C46" s="10" t="s">
        <v>241</v>
      </c>
    </row>
    <row r="47" spans="1:3" x14ac:dyDescent="0.3">
      <c r="A47" s="40"/>
      <c r="B47" s="10" t="s">
        <v>283</v>
      </c>
      <c r="C47" s="10" t="s">
        <v>284</v>
      </c>
    </row>
    <row r="48" spans="1:3" x14ac:dyDescent="0.3">
      <c r="A48" s="40"/>
      <c r="B48" s="10" t="s">
        <v>285</v>
      </c>
      <c r="C48" s="10" t="s">
        <v>286</v>
      </c>
    </row>
    <row r="49" spans="1:3" x14ac:dyDescent="0.3">
      <c r="A49" s="40"/>
      <c r="B49" s="10" t="s">
        <v>287</v>
      </c>
      <c r="C49" s="10" t="s">
        <v>288</v>
      </c>
    </row>
    <row r="50" spans="1:3" x14ac:dyDescent="0.3">
      <c r="A50" s="40"/>
      <c r="B50" s="10" t="s">
        <v>289</v>
      </c>
      <c r="C50" s="10" t="s">
        <v>290</v>
      </c>
    </row>
    <row r="51" spans="1:3" x14ac:dyDescent="0.3">
      <c r="A51" s="40"/>
      <c r="B51" s="10" t="s">
        <v>291</v>
      </c>
      <c r="C51" s="10" t="s">
        <v>292</v>
      </c>
    </row>
    <row r="52" spans="1:3" x14ac:dyDescent="0.3">
      <c r="A52" s="40"/>
      <c r="B52" s="10" t="s">
        <v>293</v>
      </c>
      <c r="C52" s="10" t="s">
        <v>294</v>
      </c>
    </row>
    <row r="53" spans="1:3" x14ac:dyDescent="0.3">
      <c r="A53" s="40"/>
      <c r="B53" s="10" t="s">
        <v>295</v>
      </c>
      <c r="C53" s="10" t="s">
        <v>296</v>
      </c>
    </row>
    <row r="54" spans="1:3" x14ac:dyDescent="0.3">
      <c r="A54" s="40"/>
      <c r="B54" s="10" t="s">
        <v>297</v>
      </c>
      <c r="C54" s="10" t="s">
        <v>298</v>
      </c>
    </row>
    <row r="55" spans="1:3" x14ac:dyDescent="0.3">
      <c r="A55" s="41"/>
      <c r="B55" s="11" t="s">
        <v>299</v>
      </c>
      <c r="C55" s="11" t="s">
        <v>298</v>
      </c>
    </row>
  </sheetData>
  <mergeCells count="9">
    <mergeCell ref="A17:A22"/>
    <mergeCell ref="A23:A25"/>
    <mergeCell ref="A26:A55"/>
    <mergeCell ref="A1:C1"/>
    <mergeCell ref="E1:G1"/>
    <mergeCell ref="A3:A6"/>
    <mergeCell ref="E3:E10"/>
    <mergeCell ref="A7:A16"/>
    <mergeCell ref="E11:E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E20" sqref="E20"/>
    </sheetView>
  </sheetViews>
  <sheetFormatPr defaultRowHeight="14.4" x14ac:dyDescent="0.3"/>
  <cols>
    <col min="1" max="1" width="23.44140625" style="26" customWidth="1"/>
    <col min="2" max="2" width="10.44140625" style="27" bestFit="1" customWidth="1"/>
    <col min="3" max="5" width="13.33203125" customWidth="1"/>
    <col min="6" max="6" width="8.88671875" style="28"/>
  </cols>
  <sheetData>
    <row r="1" spans="1:6" s="1" customFormat="1" x14ac:dyDescent="0.3">
      <c r="A1" s="45" t="s">
        <v>300</v>
      </c>
      <c r="B1" s="46" t="s">
        <v>301</v>
      </c>
      <c r="C1" s="47" t="s">
        <v>302</v>
      </c>
      <c r="D1" s="47"/>
      <c r="E1" s="47"/>
      <c r="F1" s="48" t="s">
        <v>303</v>
      </c>
    </row>
    <row r="2" spans="1:6" s="1" customFormat="1" x14ac:dyDescent="0.3">
      <c r="A2" s="45"/>
      <c r="B2" s="46"/>
      <c r="C2" s="3" t="s">
        <v>304</v>
      </c>
      <c r="D2" s="3" t="s">
        <v>305</v>
      </c>
      <c r="E2" s="3" t="s">
        <v>306</v>
      </c>
      <c r="F2" s="48"/>
    </row>
    <row r="3" spans="1:6" x14ac:dyDescent="0.3">
      <c r="A3" s="43" t="s">
        <v>255</v>
      </c>
      <c r="B3" s="14" t="s">
        <v>307</v>
      </c>
      <c r="C3" s="15">
        <v>50.86</v>
      </c>
      <c r="D3" s="15">
        <v>43.325000000000003</v>
      </c>
      <c r="E3" s="15">
        <v>29.700000000000003</v>
      </c>
      <c r="F3" s="16" t="s">
        <v>308</v>
      </c>
    </row>
    <row r="4" spans="1:6" x14ac:dyDescent="0.3">
      <c r="A4" s="44"/>
      <c r="B4" s="17" t="s">
        <v>309</v>
      </c>
      <c r="C4" s="18">
        <v>400.43</v>
      </c>
      <c r="D4" s="18">
        <v>327.55500000000001</v>
      </c>
      <c r="E4" s="18">
        <v>217.36</v>
      </c>
      <c r="F4" s="19" t="s">
        <v>310</v>
      </c>
    </row>
    <row r="5" spans="1:6" x14ac:dyDescent="0.3">
      <c r="A5" s="44"/>
      <c r="B5" s="17" t="s">
        <v>311</v>
      </c>
      <c r="C5" s="18">
        <v>75.965000000000003</v>
      </c>
      <c r="D5" s="18">
        <v>58.384999999999998</v>
      </c>
      <c r="E5" s="18">
        <v>26.815000000000001</v>
      </c>
      <c r="F5" s="19" t="s">
        <v>312</v>
      </c>
    </row>
    <row r="6" spans="1:6" x14ac:dyDescent="0.3">
      <c r="A6" s="44"/>
      <c r="B6" s="17" t="s">
        <v>313</v>
      </c>
      <c r="C6" s="18">
        <v>72.72999999999999</v>
      </c>
      <c r="D6" s="18">
        <v>52.14</v>
      </c>
      <c r="E6" s="18">
        <v>24.945</v>
      </c>
      <c r="F6" s="19" t="s">
        <v>312</v>
      </c>
    </row>
    <row r="7" spans="1:6" x14ac:dyDescent="0.3">
      <c r="A7" s="44"/>
      <c r="B7" s="17" t="s">
        <v>314</v>
      </c>
      <c r="C7" s="18">
        <v>85.025000000000006</v>
      </c>
      <c r="D7" s="18">
        <v>62.91</v>
      </c>
      <c r="E7" s="18">
        <v>26.950000000000003</v>
      </c>
      <c r="F7" s="19" t="s">
        <v>312</v>
      </c>
    </row>
    <row r="8" spans="1:6" ht="16.2" x14ac:dyDescent="0.3">
      <c r="A8" s="44"/>
      <c r="B8" s="17" t="s">
        <v>315</v>
      </c>
      <c r="C8" s="18">
        <v>33.6</v>
      </c>
      <c r="D8" s="18">
        <v>20.375</v>
      </c>
      <c r="E8" s="18">
        <v>17.615000000000002</v>
      </c>
      <c r="F8" s="19" t="s">
        <v>316</v>
      </c>
    </row>
    <row r="9" spans="1:6" x14ac:dyDescent="0.3">
      <c r="A9" s="44"/>
      <c r="B9" s="17" t="s">
        <v>317</v>
      </c>
      <c r="C9" s="18">
        <v>56.46</v>
      </c>
      <c r="D9" s="18">
        <v>45.74</v>
      </c>
      <c r="E9" s="18">
        <v>28.08</v>
      </c>
      <c r="F9" s="19" t="s">
        <v>318</v>
      </c>
    </row>
    <row r="10" spans="1:6" x14ac:dyDescent="0.3">
      <c r="A10" s="44"/>
      <c r="B10" s="17" t="s">
        <v>319</v>
      </c>
      <c r="C10" s="18">
        <v>33.914999999999999</v>
      </c>
      <c r="D10" s="18">
        <v>23.36</v>
      </c>
      <c r="E10" s="18">
        <v>19.079999999999998</v>
      </c>
      <c r="F10" s="19" t="s">
        <v>320</v>
      </c>
    </row>
    <row r="11" spans="1:6" ht="28.8" x14ac:dyDescent="0.3">
      <c r="A11" s="20" t="s">
        <v>321</v>
      </c>
      <c r="B11" s="14" t="s">
        <v>322</v>
      </c>
      <c r="C11" s="15">
        <v>29.42</v>
      </c>
      <c r="D11" s="15">
        <v>18.075000000000003</v>
      </c>
      <c r="E11" s="15">
        <v>16.47</v>
      </c>
      <c r="F11" s="16" t="s">
        <v>323</v>
      </c>
    </row>
    <row r="12" spans="1:6" x14ac:dyDescent="0.3">
      <c r="A12" s="43" t="s">
        <v>188</v>
      </c>
      <c r="B12" s="14" t="s">
        <v>324</v>
      </c>
      <c r="C12" s="15">
        <v>35.075000000000003</v>
      </c>
      <c r="D12" s="15">
        <v>24.375</v>
      </c>
      <c r="E12" s="15">
        <v>19.515000000000001</v>
      </c>
      <c r="F12" s="16" t="s">
        <v>325</v>
      </c>
    </row>
    <row r="13" spans="1:6" x14ac:dyDescent="0.3">
      <c r="A13" s="44"/>
      <c r="B13" s="17" t="s">
        <v>326</v>
      </c>
      <c r="C13" s="18">
        <v>74.760000000000005</v>
      </c>
      <c r="D13" s="18">
        <v>51.394999999999996</v>
      </c>
      <c r="E13" s="18">
        <v>39.094999999999999</v>
      </c>
      <c r="F13" s="19" t="s">
        <v>327</v>
      </c>
    </row>
    <row r="14" spans="1:6" x14ac:dyDescent="0.3">
      <c r="A14" s="44"/>
      <c r="B14" s="17" t="s">
        <v>191</v>
      </c>
      <c r="C14" s="18">
        <v>853.26499999999999</v>
      </c>
      <c r="D14" s="18">
        <v>412.36500000000001</v>
      </c>
      <c r="E14" s="18">
        <v>323.79499999999996</v>
      </c>
      <c r="F14" s="19" t="s">
        <v>328</v>
      </c>
    </row>
    <row r="15" spans="1:6" x14ac:dyDescent="0.3">
      <c r="A15" s="44"/>
      <c r="B15" s="17" t="s">
        <v>329</v>
      </c>
      <c r="C15" s="18">
        <v>50.945</v>
      </c>
      <c r="D15" s="18">
        <v>35.575000000000003</v>
      </c>
      <c r="E15" s="18">
        <v>23.285</v>
      </c>
      <c r="F15" s="19" t="s">
        <v>330</v>
      </c>
    </row>
    <row r="16" spans="1:6" x14ac:dyDescent="0.3">
      <c r="A16" s="44"/>
      <c r="B16" s="17" t="s">
        <v>331</v>
      </c>
      <c r="C16" s="18">
        <v>93.740000000000009</v>
      </c>
      <c r="D16" s="18">
        <v>68.094999999999999</v>
      </c>
      <c r="E16" s="18">
        <v>54.9</v>
      </c>
      <c r="F16" s="19" t="s">
        <v>325</v>
      </c>
    </row>
    <row r="17" spans="1:6" x14ac:dyDescent="0.3">
      <c r="A17" s="43" t="s">
        <v>332</v>
      </c>
      <c r="B17" s="14" t="s">
        <v>333</v>
      </c>
      <c r="C17" s="15">
        <v>31.119999999999997</v>
      </c>
      <c r="D17" s="15">
        <v>25.384999999999998</v>
      </c>
      <c r="E17" s="15">
        <v>13.435</v>
      </c>
      <c r="F17" s="16" t="s">
        <v>334</v>
      </c>
    </row>
    <row r="18" spans="1:6" x14ac:dyDescent="0.3">
      <c r="A18" s="44"/>
      <c r="B18" s="17" t="s">
        <v>335</v>
      </c>
      <c r="C18" s="18">
        <v>207.125</v>
      </c>
      <c r="D18" s="18">
        <v>144.55000000000001</v>
      </c>
      <c r="E18" s="18">
        <v>123.86499999999999</v>
      </c>
      <c r="F18" s="19" t="s">
        <v>336</v>
      </c>
    </row>
    <row r="19" spans="1:6" x14ac:dyDescent="0.3">
      <c r="A19" s="44"/>
      <c r="B19" s="17" t="s">
        <v>337</v>
      </c>
      <c r="C19" s="18">
        <v>459.90999999999997</v>
      </c>
      <c r="D19" s="18">
        <v>339.19499999999999</v>
      </c>
      <c r="E19" s="18">
        <v>265.10000000000002</v>
      </c>
      <c r="F19" s="19" t="s">
        <v>338</v>
      </c>
    </row>
    <row r="20" spans="1:6" x14ac:dyDescent="0.3">
      <c r="A20" s="44"/>
      <c r="B20" s="17" t="s">
        <v>339</v>
      </c>
      <c r="C20" s="18">
        <v>656.5</v>
      </c>
      <c r="D20" s="18">
        <v>435.13499999999999</v>
      </c>
      <c r="E20" s="18">
        <v>347.19499999999999</v>
      </c>
      <c r="F20" s="19" t="s">
        <v>340</v>
      </c>
    </row>
    <row r="21" spans="1:6" x14ac:dyDescent="0.3">
      <c r="A21" s="44"/>
      <c r="B21" s="17" t="s">
        <v>341</v>
      </c>
      <c r="C21" s="18">
        <v>1716.53</v>
      </c>
      <c r="D21" s="18">
        <v>1108.54</v>
      </c>
      <c r="E21" s="18">
        <v>976.56</v>
      </c>
      <c r="F21" s="19" t="s">
        <v>342</v>
      </c>
    </row>
    <row r="22" spans="1:6" x14ac:dyDescent="0.3">
      <c r="A22" s="43" t="s">
        <v>343</v>
      </c>
      <c r="B22" s="14" t="s">
        <v>344</v>
      </c>
      <c r="C22" s="15">
        <v>27.855</v>
      </c>
      <c r="D22" s="15">
        <v>22.244999999999997</v>
      </c>
      <c r="E22" s="15">
        <v>14.64</v>
      </c>
      <c r="F22" s="16" t="s">
        <v>345</v>
      </c>
    </row>
    <row r="23" spans="1:6" x14ac:dyDescent="0.3">
      <c r="A23" s="44"/>
      <c r="B23" s="17" t="s">
        <v>346</v>
      </c>
      <c r="C23" s="18">
        <v>140.42500000000001</v>
      </c>
      <c r="D23" s="18">
        <v>82.844999999999999</v>
      </c>
      <c r="E23" s="18">
        <v>61.375</v>
      </c>
      <c r="F23" s="19" t="s">
        <v>347</v>
      </c>
    </row>
    <row r="24" spans="1:6" x14ac:dyDescent="0.3">
      <c r="A24" s="43" t="s">
        <v>348</v>
      </c>
      <c r="B24" s="14" t="s">
        <v>349</v>
      </c>
      <c r="C24" s="15">
        <v>69.864999999999995</v>
      </c>
      <c r="D24" s="15">
        <v>37.9</v>
      </c>
      <c r="E24" s="15">
        <v>26.659999999999997</v>
      </c>
      <c r="F24" s="16" t="s">
        <v>350</v>
      </c>
    </row>
    <row r="25" spans="1:6" x14ac:dyDescent="0.3">
      <c r="A25" s="44"/>
      <c r="B25" s="17" t="s">
        <v>351</v>
      </c>
      <c r="C25" s="18">
        <v>30.96</v>
      </c>
      <c r="D25" s="18">
        <v>26.515000000000001</v>
      </c>
      <c r="E25" s="18">
        <v>17.835000000000001</v>
      </c>
      <c r="F25" s="19" t="s">
        <v>352</v>
      </c>
    </row>
    <row r="26" spans="1:6" x14ac:dyDescent="0.3">
      <c r="A26" s="43" t="s">
        <v>353</v>
      </c>
      <c r="B26" s="14" t="s">
        <v>354</v>
      </c>
      <c r="C26" s="15">
        <v>109.72999999999999</v>
      </c>
      <c r="D26" s="15">
        <v>89.305000000000007</v>
      </c>
      <c r="E26" s="15">
        <v>65.685000000000002</v>
      </c>
      <c r="F26" s="16" t="s">
        <v>355</v>
      </c>
    </row>
    <row r="27" spans="1:6" x14ac:dyDescent="0.3">
      <c r="A27" s="44"/>
      <c r="B27" s="17" t="s">
        <v>356</v>
      </c>
      <c r="C27" s="18">
        <v>714.56</v>
      </c>
      <c r="D27" s="18">
        <v>405.26499999999999</v>
      </c>
      <c r="E27" s="18">
        <v>322.83</v>
      </c>
      <c r="F27" s="19" t="s">
        <v>357</v>
      </c>
    </row>
    <row r="28" spans="1:6" x14ac:dyDescent="0.3">
      <c r="A28" s="44"/>
      <c r="B28" s="17" t="s">
        <v>358</v>
      </c>
      <c r="C28" s="18">
        <v>106.13</v>
      </c>
      <c r="D28" s="18">
        <v>74.365000000000009</v>
      </c>
      <c r="E28" s="18">
        <v>53.295000000000002</v>
      </c>
      <c r="F28" s="19" t="s">
        <v>359</v>
      </c>
    </row>
    <row r="29" spans="1:6" x14ac:dyDescent="0.3">
      <c r="A29" s="44"/>
      <c r="B29" s="17" t="s">
        <v>360</v>
      </c>
      <c r="C29" s="18">
        <v>425.84</v>
      </c>
      <c r="D29" s="18">
        <v>322.49</v>
      </c>
      <c r="E29" s="18">
        <v>250.61</v>
      </c>
      <c r="F29" s="19" t="s">
        <v>361</v>
      </c>
    </row>
    <row r="30" spans="1:6" x14ac:dyDescent="0.3">
      <c r="A30" s="44"/>
      <c r="B30" s="17" t="s">
        <v>362</v>
      </c>
      <c r="C30" s="18">
        <v>64.52000000000001</v>
      </c>
      <c r="D30" s="18">
        <v>48.144999999999996</v>
      </c>
      <c r="E30" s="18">
        <v>32.435000000000002</v>
      </c>
      <c r="F30" s="19" t="s">
        <v>363</v>
      </c>
    </row>
    <row r="31" spans="1:6" x14ac:dyDescent="0.3">
      <c r="A31" s="44"/>
      <c r="B31" s="17" t="s">
        <v>364</v>
      </c>
      <c r="C31" s="18">
        <v>99.784999999999997</v>
      </c>
      <c r="D31" s="18">
        <v>62.924999999999997</v>
      </c>
      <c r="E31" s="18">
        <v>43.164999999999999</v>
      </c>
      <c r="F31" s="19" t="s">
        <v>355</v>
      </c>
    </row>
    <row r="32" spans="1:6" x14ac:dyDescent="0.3">
      <c r="A32" s="44"/>
      <c r="B32" s="17" t="s">
        <v>365</v>
      </c>
      <c r="C32" s="18">
        <v>51.734999999999999</v>
      </c>
      <c r="D32" s="18">
        <v>38.93</v>
      </c>
      <c r="E32" s="18">
        <v>30.355</v>
      </c>
      <c r="F32" s="19" t="s">
        <v>366</v>
      </c>
    </row>
    <row r="33" spans="1:6" x14ac:dyDescent="0.3">
      <c r="A33" s="44"/>
      <c r="B33" s="17" t="s">
        <v>367</v>
      </c>
      <c r="C33" s="18">
        <v>96.92</v>
      </c>
      <c r="D33" s="18">
        <v>59.594999999999999</v>
      </c>
      <c r="E33" s="18">
        <v>42.68</v>
      </c>
      <c r="F33" s="19" t="s">
        <v>368</v>
      </c>
    </row>
    <row r="34" spans="1:6" x14ac:dyDescent="0.3">
      <c r="A34" s="44"/>
      <c r="B34" s="17" t="s">
        <v>369</v>
      </c>
      <c r="C34" s="18">
        <v>39.97</v>
      </c>
      <c r="D34" s="18">
        <v>30.450000000000003</v>
      </c>
      <c r="E34" s="18">
        <v>21.375</v>
      </c>
      <c r="F34" s="19" t="s">
        <v>361</v>
      </c>
    </row>
    <row r="35" spans="1:6" x14ac:dyDescent="0.3">
      <c r="A35" s="44"/>
      <c r="B35" s="17" t="s">
        <v>370</v>
      </c>
      <c r="C35" s="18">
        <v>59.484999999999999</v>
      </c>
      <c r="D35" s="18">
        <v>44.174999999999997</v>
      </c>
      <c r="E35" s="18">
        <v>29.484999999999999</v>
      </c>
      <c r="F35" s="19" t="s">
        <v>361</v>
      </c>
    </row>
    <row r="36" spans="1:6" x14ac:dyDescent="0.3">
      <c r="A36" s="43" t="s">
        <v>371</v>
      </c>
      <c r="B36" s="14" t="s">
        <v>372</v>
      </c>
      <c r="C36" s="15">
        <v>116.91499999999999</v>
      </c>
      <c r="D36" s="15">
        <v>82.905000000000001</v>
      </c>
      <c r="E36" s="15">
        <v>68.83</v>
      </c>
      <c r="F36" s="16" t="s">
        <v>373</v>
      </c>
    </row>
    <row r="37" spans="1:6" x14ac:dyDescent="0.3">
      <c r="A37" s="44"/>
      <c r="B37" s="17" t="s">
        <v>374</v>
      </c>
      <c r="C37" s="18">
        <v>83.97</v>
      </c>
      <c r="D37" s="18">
        <v>56.44</v>
      </c>
      <c r="E37" s="18">
        <v>33.734999999999999</v>
      </c>
      <c r="F37" s="19" t="s">
        <v>375</v>
      </c>
    </row>
    <row r="38" spans="1:6" x14ac:dyDescent="0.3">
      <c r="A38" s="44"/>
      <c r="B38" s="17" t="s">
        <v>376</v>
      </c>
      <c r="C38" s="18">
        <v>111.52500000000001</v>
      </c>
      <c r="D38" s="18">
        <v>76.97999999999999</v>
      </c>
      <c r="E38" s="18">
        <v>49.45</v>
      </c>
      <c r="F38" s="19" t="s">
        <v>377</v>
      </c>
    </row>
    <row r="39" spans="1:6" ht="28.8" x14ac:dyDescent="0.3">
      <c r="A39" s="20" t="s">
        <v>242</v>
      </c>
      <c r="B39" s="14" t="s">
        <v>378</v>
      </c>
      <c r="C39" s="15">
        <v>298.89</v>
      </c>
      <c r="D39" s="15">
        <v>229.88499999999999</v>
      </c>
      <c r="E39" s="15">
        <v>145.13499999999999</v>
      </c>
      <c r="F39" s="16" t="s">
        <v>379</v>
      </c>
    </row>
    <row r="40" spans="1:6" x14ac:dyDescent="0.3">
      <c r="A40" s="50" t="s">
        <v>380</v>
      </c>
      <c r="B40" s="14" t="s">
        <v>381</v>
      </c>
      <c r="C40" s="14">
        <v>71.86</v>
      </c>
      <c r="D40" s="14">
        <v>58.945</v>
      </c>
      <c r="E40" s="14">
        <v>36.21</v>
      </c>
      <c r="F40" s="16" t="s">
        <v>382</v>
      </c>
    </row>
    <row r="41" spans="1:6" x14ac:dyDescent="0.3">
      <c r="A41" s="51"/>
      <c r="B41" s="17" t="s">
        <v>383</v>
      </c>
      <c r="C41" s="17">
        <v>52.26</v>
      </c>
      <c r="D41" s="17">
        <v>37.004999999999995</v>
      </c>
      <c r="E41" s="17">
        <v>26.355</v>
      </c>
      <c r="F41" s="19" t="s">
        <v>382</v>
      </c>
    </row>
    <row r="42" spans="1:6" x14ac:dyDescent="0.3">
      <c r="A42" s="51"/>
      <c r="B42" s="17" t="s">
        <v>384</v>
      </c>
      <c r="C42" s="17">
        <v>42.57</v>
      </c>
      <c r="D42" s="17">
        <v>32.17</v>
      </c>
      <c r="E42" s="17">
        <v>22.744999999999997</v>
      </c>
      <c r="F42" s="19" t="s">
        <v>385</v>
      </c>
    </row>
    <row r="43" spans="1:6" x14ac:dyDescent="0.3">
      <c r="A43" s="43" t="s">
        <v>386</v>
      </c>
      <c r="B43" s="14" t="s">
        <v>387</v>
      </c>
      <c r="C43" s="15">
        <v>103.66</v>
      </c>
      <c r="D43" s="15">
        <v>83.990000000000009</v>
      </c>
      <c r="E43" s="15">
        <v>49.67</v>
      </c>
      <c r="F43" s="16" t="s">
        <v>388</v>
      </c>
    </row>
    <row r="44" spans="1:6" x14ac:dyDescent="0.3">
      <c r="A44" s="44"/>
      <c r="B44" s="17" t="s">
        <v>389</v>
      </c>
      <c r="C44" s="18">
        <v>167.73500000000001</v>
      </c>
      <c r="D44" s="18">
        <v>113.685</v>
      </c>
      <c r="E44" s="18">
        <v>84.795000000000002</v>
      </c>
      <c r="F44" s="19" t="s">
        <v>390</v>
      </c>
    </row>
    <row r="45" spans="1:6" x14ac:dyDescent="0.3">
      <c r="A45" s="44"/>
      <c r="B45" s="17" t="s">
        <v>391</v>
      </c>
      <c r="C45" s="18">
        <v>146.245</v>
      </c>
      <c r="D45" s="18">
        <v>99.19</v>
      </c>
      <c r="E45" s="18">
        <v>68.394999999999996</v>
      </c>
      <c r="F45" s="19" t="s">
        <v>392</v>
      </c>
    </row>
    <row r="46" spans="1:6" x14ac:dyDescent="0.3">
      <c r="A46" s="44"/>
      <c r="B46" s="17" t="s">
        <v>393</v>
      </c>
      <c r="C46" s="18">
        <v>37.155000000000001</v>
      </c>
      <c r="D46" s="18">
        <v>32.765000000000001</v>
      </c>
      <c r="E46" s="18">
        <v>21.81</v>
      </c>
      <c r="F46" s="19" t="s">
        <v>394</v>
      </c>
    </row>
    <row r="47" spans="1:6" x14ac:dyDescent="0.3">
      <c r="A47" s="44"/>
      <c r="B47" s="17" t="s">
        <v>395</v>
      </c>
      <c r="C47" s="18">
        <v>30.21</v>
      </c>
      <c r="D47" s="18">
        <v>21.325000000000003</v>
      </c>
      <c r="E47" s="18">
        <v>10.86</v>
      </c>
      <c r="F47" s="19" t="s">
        <v>396</v>
      </c>
    </row>
    <row r="48" spans="1:6" x14ac:dyDescent="0.3">
      <c r="A48" s="44"/>
      <c r="B48" s="17" t="s">
        <v>397</v>
      </c>
      <c r="C48" s="18">
        <v>87.49</v>
      </c>
      <c r="D48" s="18">
        <v>69.460000000000008</v>
      </c>
      <c r="E48" s="18">
        <v>37.204999999999998</v>
      </c>
      <c r="F48" s="19" t="s">
        <v>398</v>
      </c>
    </row>
    <row r="49" spans="1:6" x14ac:dyDescent="0.3">
      <c r="A49" s="44"/>
      <c r="B49" s="17" t="s">
        <v>399</v>
      </c>
      <c r="C49" s="18">
        <v>27.855</v>
      </c>
      <c r="D49" s="18">
        <v>22.975000000000001</v>
      </c>
      <c r="E49" s="18">
        <v>16.634999999999998</v>
      </c>
      <c r="F49" s="19" t="s">
        <v>400</v>
      </c>
    </row>
    <row r="50" spans="1:6" x14ac:dyDescent="0.3">
      <c r="A50" s="44"/>
      <c r="B50" s="17" t="s">
        <v>401</v>
      </c>
      <c r="C50" s="18">
        <v>394.25</v>
      </c>
      <c r="D50" s="18">
        <v>336.26499999999999</v>
      </c>
      <c r="E50" s="18">
        <v>229.45999999999998</v>
      </c>
      <c r="F50" s="19" t="s">
        <v>402</v>
      </c>
    </row>
    <row r="51" spans="1:6" x14ac:dyDescent="0.3">
      <c r="A51" s="44"/>
      <c r="B51" s="17" t="s">
        <v>403</v>
      </c>
      <c r="C51" s="18">
        <v>39.144999999999996</v>
      </c>
      <c r="D51" s="18">
        <v>32.155000000000001</v>
      </c>
      <c r="E51" s="18">
        <v>23.27</v>
      </c>
      <c r="F51" s="19" t="s">
        <v>382</v>
      </c>
    </row>
    <row r="52" spans="1:6" x14ac:dyDescent="0.3">
      <c r="A52" s="44"/>
      <c r="B52" s="17" t="s">
        <v>404</v>
      </c>
      <c r="C52" s="18">
        <v>76.305000000000007</v>
      </c>
      <c r="D52" s="18">
        <v>49.834999999999994</v>
      </c>
      <c r="E52" s="18">
        <v>44.43</v>
      </c>
      <c r="F52" s="19" t="s">
        <v>396</v>
      </c>
    </row>
    <row r="53" spans="1:6" x14ac:dyDescent="0.3">
      <c r="A53" s="44"/>
      <c r="B53" s="17" t="s">
        <v>405</v>
      </c>
      <c r="C53" s="18">
        <v>38.379999999999995</v>
      </c>
      <c r="D53" s="18">
        <v>28.344999999999999</v>
      </c>
      <c r="E53" s="18">
        <v>9.5850000000000009</v>
      </c>
      <c r="F53" s="19" t="s">
        <v>406</v>
      </c>
    </row>
    <row r="54" spans="1:6" x14ac:dyDescent="0.3">
      <c r="A54" s="44"/>
      <c r="B54" s="17" t="s">
        <v>407</v>
      </c>
      <c r="C54" s="18">
        <v>117.655</v>
      </c>
      <c r="D54" s="18">
        <v>80.02000000000001</v>
      </c>
      <c r="E54" s="18">
        <v>43.09</v>
      </c>
      <c r="F54" s="19" t="s">
        <v>408</v>
      </c>
    </row>
    <row r="55" spans="1:6" x14ac:dyDescent="0.3">
      <c r="A55" s="44"/>
      <c r="B55" s="17" t="s">
        <v>409</v>
      </c>
      <c r="C55" s="18">
        <v>176.01999999999998</v>
      </c>
      <c r="D55" s="18">
        <v>140.04500000000002</v>
      </c>
      <c r="E55" s="18">
        <v>73.72</v>
      </c>
      <c r="F55" s="19" t="s">
        <v>410</v>
      </c>
    </row>
    <row r="56" spans="1:6" x14ac:dyDescent="0.3">
      <c r="A56" s="44"/>
      <c r="B56" s="17" t="s">
        <v>411</v>
      </c>
      <c r="C56" s="18">
        <v>28.075000000000003</v>
      </c>
      <c r="D56" s="18">
        <v>20.195</v>
      </c>
      <c r="E56" s="18">
        <v>13.08</v>
      </c>
      <c r="F56" s="19" t="s">
        <v>412</v>
      </c>
    </row>
    <row r="57" spans="1:6" x14ac:dyDescent="0.3">
      <c r="A57" s="44"/>
      <c r="B57" s="17" t="s">
        <v>413</v>
      </c>
      <c r="C57" s="18">
        <v>27.085000000000001</v>
      </c>
      <c r="D57" s="18">
        <v>19.079999999999998</v>
      </c>
      <c r="E57" s="18">
        <v>16.065000000000001</v>
      </c>
      <c r="F57" s="19" t="s">
        <v>414</v>
      </c>
    </row>
    <row r="58" spans="1:6" x14ac:dyDescent="0.3">
      <c r="A58" s="20" t="s">
        <v>415</v>
      </c>
      <c r="B58" s="14" t="s">
        <v>416</v>
      </c>
      <c r="C58" s="15">
        <v>46.57</v>
      </c>
      <c r="D58" s="15">
        <v>31.36</v>
      </c>
      <c r="E58" s="15">
        <v>24.17</v>
      </c>
      <c r="F58" s="16" t="s">
        <v>417</v>
      </c>
    </row>
    <row r="59" spans="1:6" x14ac:dyDescent="0.3">
      <c r="A59" s="43" t="s">
        <v>224</v>
      </c>
      <c r="B59" s="14" t="s">
        <v>418</v>
      </c>
      <c r="C59" s="15">
        <v>59</v>
      </c>
      <c r="D59" s="15">
        <v>49.94</v>
      </c>
      <c r="E59" s="15">
        <v>35.274999999999999</v>
      </c>
      <c r="F59" s="21"/>
    </row>
    <row r="60" spans="1:6" x14ac:dyDescent="0.3">
      <c r="A60" s="44"/>
      <c r="B60" s="17" t="s">
        <v>419</v>
      </c>
      <c r="C60" s="18">
        <v>49.769999999999996</v>
      </c>
      <c r="D60" s="18">
        <v>36.19</v>
      </c>
      <c r="E60" s="18">
        <v>22.22</v>
      </c>
      <c r="F60" s="22"/>
    </row>
    <row r="61" spans="1:6" x14ac:dyDescent="0.3">
      <c r="A61" s="44"/>
      <c r="B61" s="17" t="s">
        <v>420</v>
      </c>
      <c r="C61" s="18">
        <v>37.734999999999999</v>
      </c>
      <c r="D61" s="18">
        <v>25.89</v>
      </c>
      <c r="E61" s="18">
        <v>22.175000000000001</v>
      </c>
      <c r="F61" s="22"/>
    </row>
    <row r="62" spans="1:6" x14ac:dyDescent="0.3">
      <c r="A62" s="44"/>
      <c r="B62" s="17" t="s">
        <v>421</v>
      </c>
      <c r="C62" s="18">
        <v>101.97</v>
      </c>
      <c r="D62" s="18">
        <v>75.56</v>
      </c>
      <c r="E62" s="18">
        <v>45.79</v>
      </c>
      <c r="F62" s="22"/>
    </row>
    <row r="63" spans="1:6" x14ac:dyDescent="0.3">
      <c r="A63" s="44"/>
      <c r="B63" s="17" t="s">
        <v>422</v>
      </c>
      <c r="C63" s="18">
        <v>70.185000000000002</v>
      </c>
      <c r="D63" s="18">
        <v>50.935000000000002</v>
      </c>
      <c r="E63" s="18">
        <v>41.2</v>
      </c>
      <c r="F63" s="22"/>
    </row>
    <row r="64" spans="1:6" x14ac:dyDescent="0.3">
      <c r="A64" s="44"/>
      <c r="B64" s="17" t="s">
        <v>423</v>
      </c>
      <c r="C64" s="18">
        <v>37.395000000000003</v>
      </c>
      <c r="D64" s="18">
        <v>26.12</v>
      </c>
      <c r="E64" s="18">
        <v>20.515000000000001</v>
      </c>
      <c r="F64" s="22"/>
    </row>
    <row r="65" spans="1:6" x14ac:dyDescent="0.3">
      <c r="A65" s="44"/>
      <c r="B65" s="17" t="s">
        <v>424</v>
      </c>
      <c r="C65" s="18">
        <v>56.155000000000001</v>
      </c>
      <c r="D65" s="18">
        <v>46.704999999999998</v>
      </c>
      <c r="E65" s="18">
        <v>27.57</v>
      </c>
      <c r="F65" s="22"/>
    </row>
    <row r="66" spans="1:6" x14ac:dyDescent="0.3">
      <c r="A66" s="44"/>
      <c r="B66" s="17" t="s">
        <v>425</v>
      </c>
      <c r="C66" s="18">
        <v>62.674999999999997</v>
      </c>
      <c r="D66" s="18">
        <v>50.67</v>
      </c>
      <c r="E66" s="18">
        <v>37.305</v>
      </c>
      <c r="F66" s="22"/>
    </row>
    <row r="67" spans="1:6" x14ac:dyDescent="0.3">
      <c r="A67" s="44"/>
      <c r="B67" s="17" t="s">
        <v>426</v>
      </c>
      <c r="C67" s="18">
        <v>192.815</v>
      </c>
      <c r="D67" s="18">
        <v>132.81</v>
      </c>
      <c r="E67" s="18">
        <v>92.245000000000005</v>
      </c>
      <c r="F67" s="22"/>
    </row>
    <row r="68" spans="1:6" x14ac:dyDescent="0.3">
      <c r="A68" s="44"/>
      <c r="B68" s="17" t="s">
        <v>427</v>
      </c>
      <c r="C68" s="18">
        <v>420.71000000000004</v>
      </c>
      <c r="D68" s="18">
        <v>333.75</v>
      </c>
      <c r="E68" s="18">
        <v>235.58</v>
      </c>
      <c r="F68" s="22"/>
    </row>
    <row r="69" spans="1:6" x14ac:dyDescent="0.3">
      <c r="A69" s="44"/>
      <c r="B69" s="17" t="s">
        <v>428</v>
      </c>
      <c r="C69" s="18">
        <v>52.555</v>
      </c>
      <c r="D69" s="18">
        <v>38.36</v>
      </c>
      <c r="E69" s="18">
        <v>23.975000000000001</v>
      </c>
      <c r="F69" s="22"/>
    </row>
    <row r="70" spans="1:6" x14ac:dyDescent="0.3">
      <c r="A70" s="44"/>
      <c r="B70" s="17" t="s">
        <v>429</v>
      </c>
      <c r="C70" s="18">
        <v>30.020000000000003</v>
      </c>
      <c r="D70" s="18">
        <v>20.299999999999997</v>
      </c>
      <c r="E70" s="18">
        <v>12.815000000000001</v>
      </c>
      <c r="F70" s="22"/>
    </row>
    <row r="71" spans="1:6" x14ac:dyDescent="0.3">
      <c r="A71" s="44"/>
      <c r="B71" s="17" t="s">
        <v>430</v>
      </c>
      <c r="C71" s="18">
        <v>62.355000000000004</v>
      </c>
      <c r="D71" s="18">
        <v>34.760000000000005</v>
      </c>
      <c r="E71" s="18">
        <v>26.299999999999997</v>
      </c>
      <c r="F71" s="22"/>
    </row>
    <row r="72" spans="1:6" x14ac:dyDescent="0.3">
      <c r="A72" s="49"/>
      <c r="B72" s="23" t="s">
        <v>431</v>
      </c>
      <c r="C72" s="24">
        <v>64.365000000000009</v>
      </c>
      <c r="D72" s="24">
        <v>53.67</v>
      </c>
      <c r="E72" s="24">
        <v>28.799999999999997</v>
      </c>
      <c r="F72" s="25"/>
    </row>
  </sheetData>
  <mergeCells count="14">
    <mergeCell ref="A43:A57"/>
    <mergeCell ref="A59:A72"/>
    <mergeCell ref="A17:A21"/>
    <mergeCell ref="A22:A23"/>
    <mergeCell ref="A24:A25"/>
    <mergeCell ref="A26:A35"/>
    <mergeCell ref="A36:A38"/>
    <mergeCell ref="A40:A42"/>
    <mergeCell ref="A12:A16"/>
    <mergeCell ref="A1:A2"/>
    <mergeCell ref="B1:B2"/>
    <mergeCell ref="C1:E1"/>
    <mergeCell ref="F1:F2"/>
    <mergeCell ref="A3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9" sqref="M9"/>
    </sheetView>
  </sheetViews>
  <sheetFormatPr defaultRowHeight="14.4" x14ac:dyDescent="0.3"/>
  <cols>
    <col min="1" max="1" width="10.109375" bestFit="1" customWidth="1"/>
    <col min="4" max="4" width="7" bestFit="1" customWidth="1"/>
    <col min="8" max="8" width="10.109375" bestFit="1" customWidth="1"/>
  </cols>
  <sheetData>
    <row r="1" spans="1:11" x14ac:dyDescent="0.3">
      <c r="A1" s="47" t="s">
        <v>443</v>
      </c>
      <c r="B1" s="47"/>
      <c r="C1" s="47"/>
      <c r="D1" s="47"/>
      <c r="H1" s="47" t="s">
        <v>461</v>
      </c>
      <c r="I1" s="47"/>
      <c r="J1" s="47"/>
      <c r="K1" s="47"/>
    </row>
    <row r="2" spans="1:11" x14ac:dyDescent="0.3">
      <c r="A2" s="52" t="s">
        <v>301</v>
      </c>
      <c r="B2" s="33" t="s">
        <v>302</v>
      </c>
      <c r="C2" s="33"/>
      <c r="D2" s="33"/>
      <c r="H2" s="52" t="s">
        <v>301</v>
      </c>
      <c r="I2" s="33" t="s">
        <v>302</v>
      </c>
      <c r="J2" s="33"/>
      <c r="K2" s="33"/>
    </row>
    <row r="3" spans="1:11" x14ac:dyDescent="0.3">
      <c r="A3" s="52"/>
      <c r="B3" s="34" t="s">
        <v>304</v>
      </c>
      <c r="C3" s="34" t="s">
        <v>305</v>
      </c>
      <c r="D3" s="34" t="s">
        <v>306</v>
      </c>
      <c r="H3" s="52"/>
      <c r="I3" s="34" t="s">
        <v>304</v>
      </c>
      <c r="J3" s="34" t="s">
        <v>305</v>
      </c>
      <c r="K3" s="34" t="s">
        <v>306</v>
      </c>
    </row>
    <row r="4" spans="1:11" x14ac:dyDescent="0.3">
      <c r="A4" s="32" t="s">
        <v>432</v>
      </c>
      <c r="B4" s="32">
        <v>43.56</v>
      </c>
      <c r="C4" s="32">
        <v>46.31</v>
      </c>
      <c r="D4" s="32">
        <v>34.840000000000003</v>
      </c>
      <c r="H4" t="s">
        <v>444</v>
      </c>
      <c r="I4" s="35">
        <v>4.8650000000000002</v>
      </c>
      <c r="J4" s="35">
        <v>5.0999999999999996</v>
      </c>
      <c r="K4" s="35">
        <v>4.67</v>
      </c>
    </row>
    <row r="5" spans="1:11" x14ac:dyDescent="0.3">
      <c r="A5" s="32" t="s">
        <v>433</v>
      </c>
      <c r="B5" s="32">
        <v>53.33</v>
      </c>
      <c r="C5" s="32">
        <v>56.87</v>
      </c>
      <c r="D5" s="32">
        <v>49.3</v>
      </c>
      <c r="H5" t="s">
        <v>432</v>
      </c>
      <c r="I5" s="35">
        <v>43.56</v>
      </c>
      <c r="J5" s="35">
        <v>46.305</v>
      </c>
      <c r="K5" s="35">
        <v>34.840000000000003</v>
      </c>
    </row>
    <row r="6" spans="1:11" x14ac:dyDescent="0.3">
      <c r="A6" s="32" t="s">
        <v>434</v>
      </c>
      <c r="B6" s="32">
        <v>39.03</v>
      </c>
      <c r="C6" s="32">
        <v>39.020000000000003</v>
      </c>
      <c r="D6" s="32">
        <v>36.82</v>
      </c>
      <c r="H6" t="s">
        <v>445</v>
      </c>
      <c r="I6" s="35">
        <v>18.695</v>
      </c>
      <c r="J6" s="35">
        <v>20.52</v>
      </c>
      <c r="K6" s="35">
        <v>14.745000000000001</v>
      </c>
    </row>
    <row r="7" spans="1:11" x14ac:dyDescent="0.3">
      <c r="A7" s="32" t="s">
        <v>435</v>
      </c>
      <c r="B7" s="32">
        <v>3.84</v>
      </c>
      <c r="C7" s="32">
        <v>4.5599999999999996</v>
      </c>
      <c r="D7" s="32">
        <v>3.41</v>
      </c>
      <c r="H7" t="s">
        <v>446</v>
      </c>
      <c r="I7" s="35">
        <v>23.009999999999998</v>
      </c>
      <c r="J7" s="35">
        <v>21.810000000000002</v>
      </c>
      <c r="K7" s="35">
        <v>18.95</v>
      </c>
    </row>
    <row r="8" spans="1:11" x14ac:dyDescent="0.3">
      <c r="A8" s="32" t="s">
        <v>436</v>
      </c>
      <c r="B8" s="32">
        <v>37.15</v>
      </c>
      <c r="C8" s="32">
        <v>30.64</v>
      </c>
      <c r="D8" s="32">
        <v>25.62</v>
      </c>
      <c r="H8" t="s">
        <v>447</v>
      </c>
      <c r="I8" s="35">
        <v>13.035</v>
      </c>
      <c r="J8" s="35">
        <v>13.025</v>
      </c>
      <c r="K8" s="35">
        <v>10.54</v>
      </c>
    </row>
    <row r="9" spans="1:11" x14ac:dyDescent="0.3">
      <c r="A9" s="32" t="s">
        <v>437</v>
      </c>
      <c r="B9" s="32">
        <v>1.91</v>
      </c>
      <c r="C9" s="32">
        <v>2.27</v>
      </c>
      <c r="D9" s="32">
        <v>0.84</v>
      </c>
      <c r="H9" t="s">
        <v>448</v>
      </c>
      <c r="I9" s="35">
        <v>20.420000000000002</v>
      </c>
      <c r="J9" s="35">
        <v>19.63</v>
      </c>
      <c r="K9" s="35">
        <v>19.059999999999999</v>
      </c>
    </row>
    <row r="10" spans="1:11" x14ac:dyDescent="0.3">
      <c r="A10" s="32" t="s">
        <v>438</v>
      </c>
      <c r="B10" s="32">
        <v>122.35</v>
      </c>
      <c r="C10" s="32">
        <v>127.95</v>
      </c>
      <c r="D10" s="32">
        <v>101.12</v>
      </c>
      <c r="H10" t="s">
        <v>449</v>
      </c>
      <c r="I10" s="35">
        <v>1.4449999999999998</v>
      </c>
      <c r="J10" s="35">
        <v>2.56</v>
      </c>
      <c r="K10" s="35">
        <v>1.2650000000000001</v>
      </c>
    </row>
    <row r="11" spans="1:11" x14ac:dyDescent="0.3">
      <c r="A11" s="32" t="s">
        <v>439</v>
      </c>
      <c r="B11" s="32">
        <v>127.16</v>
      </c>
      <c r="C11" s="32">
        <v>125.21</v>
      </c>
      <c r="D11" s="32">
        <v>100.15</v>
      </c>
      <c r="H11" t="s">
        <v>434</v>
      </c>
      <c r="I11" s="35">
        <v>39.024999999999999</v>
      </c>
      <c r="J11" s="35">
        <v>39.019999999999996</v>
      </c>
      <c r="K11" s="35">
        <v>36.82</v>
      </c>
    </row>
    <row r="12" spans="1:11" x14ac:dyDescent="0.3">
      <c r="A12" s="32" t="s">
        <v>440</v>
      </c>
      <c r="B12" s="32">
        <v>22.86</v>
      </c>
      <c r="C12" s="32">
        <v>22.8</v>
      </c>
      <c r="D12" s="32">
        <v>17.41</v>
      </c>
      <c r="H12" t="s">
        <v>450</v>
      </c>
      <c r="I12" s="35">
        <v>56.980000000000004</v>
      </c>
      <c r="J12" s="35">
        <v>50.924999999999997</v>
      </c>
      <c r="K12" s="35">
        <v>58.174999999999997</v>
      </c>
    </row>
    <row r="13" spans="1:11" x14ac:dyDescent="0.3">
      <c r="H13" t="s">
        <v>451</v>
      </c>
      <c r="I13" s="35">
        <v>0.52</v>
      </c>
      <c r="J13" s="35">
        <v>0.79499999999999993</v>
      </c>
      <c r="K13" s="35">
        <v>0.76</v>
      </c>
    </row>
    <row r="14" spans="1:11" x14ac:dyDescent="0.3">
      <c r="H14" t="s">
        <v>452</v>
      </c>
      <c r="I14" s="35">
        <v>52.524999999999999</v>
      </c>
      <c r="J14" s="35">
        <v>47.72</v>
      </c>
      <c r="K14" s="35">
        <v>35.31</v>
      </c>
    </row>
    <row r="15" spans="1:11" x14ac:dyDescent="0.3">
      <c r="H15" t="s">
        <v>453</v>
      </c>
      <c r="I15" s="35">
        <v>9.84</v>
      </c>
      <c r="J15" s="35">
        <v>10.004999999999999</v>
      </c>
      <c r="K15" s="35">
        <v>9.7349999999999994</v>
      </c>
    </row>
    <row r="16" spans="1:11" x14ac:dyDescent="0.3">
      <c r="H16" t="s">
        <v>437</v>
      </c>
      <c r="I16" s="35">
        <v>1.905</v>
      </c>
      <c r="J16" s="35">
        <v>2.27</v>
      </c>
      <c r="K16" s="35">
        <v>0.84000000000000008</v>
      </c>
    </row>
    <row r="17" spans="8:11" x14ac:dyDescent="0.3">
      <c r="H17" t="s">
        <v>454</v>
      </c>
      <c r="I17" s="35">
        <v>0.67500000000000004</v>
      </c>
      <c r="J17" s="35">
        <v>0.59499999999999997</v>
      </c>
      <c r="K17" s="35">
        <v>0.745</v>
      </c>
    </row>
    <row r="18" spans="8:11" x14ac:dyDescent="0.3">
      <c r="H18" t="s">
        <v>455</v>
      </c>
      <c r="I18" s="35">
        <v>51.805</v>
      </c>
      <c r="J18" s="35">
        <v>51.775000000000006</v>
      </c>
      <c r="K18" s="35">
        <v>46.230000000000004</v>
      </c>
    </row>
    <row r="19" spans="8:11" x14ac:dyDescent="0.3">
      <c r="H19" t="s">
        <v>456</v>
      </c>
      <c r="I19" s="35">
        <v>3.77</v>
      </c>
      <c r="J19" s="35">
        <v>3.7749999999999999</v>
      </c>
      <c r="K19" s="35">
        <v>3.83</v>
      </c>
    </row>
    <row r="20" spans="8:11" x14ac:dyDescent="0.3">
      <c r="H20" t="s">
        <v>457</v>
      </c>
      <c r="I20" s="35">
        <v>39.159999999999997</v>
      </c>
      <c r="J20" s="35">
        <v>40.594999999999999</v>
      </c>
      <c r="K20" s="35">
        <v>30.58</v>
      </c>
    </row>
    <row r="21" spans="8:11" x14ac:dyDescent="0.3">
      <c r="H21" t="s">
        <v>458</v>
      </c>
      <c r="I21" s="35">
        <v>4.3949999999999996</v>
      </c>
      <c r="J21" s="35">
        <v>5.4249999999999998</v>
      </c>
      <c r="K21" s="35">
        <v>3.6850000000000001</v>
      </c>
    </row>
    <row r="22" spans="8:11" x14ac:dyDescent="0.3">
      <c r="H22" t="s">
        <v>459</v>
      </c>
      <c r="I22" s="35">
        <v>3.4249999999999998</v>
      </c>
      <c r="J22" s="35">
        <v>3.6</v>
      </c>
      <c r="K22" s="35">
        <v>2.7450000000000001</v>
      </c>
    </row>
    <row r="23" spans="8:11" x14ac:dyDescent="0.3">
      <c r="H23" t="s">
        <v>440</v>
      </c>
      <c r="I23" s="35">
        <v>22.855</v>
      </c>
      <c r="J23" s="35">
        <v>22.799999999999997</v>
      </c>
      <c r="K23" s="35">
        <v>17.405000000000001</v>
      </c>
    </row>
    <row r="24" spans="8:11" x14ac:dyDescent="0.3">
      <c r="H24" t="s">
        <v>460</v>
      </c>
      <c r="I24" s="35">
        <v>81.914999999999992</v>
      </c>
      <c r="J24" s="35">
        <v>73.680000000000007</v>
      </c>
      <c r="K24" s="35">
        <v>81.015000000000001</v>
      </c>
    </row>
  </sheetData>
  <mergeCells count="4">
    <mergeCell ref="A2:A3"/>
    <mergeCell ref="A1:D1"/>
    <mergeCell ref="H1:K1"/>
    <mergeCell ref="H2:H3"/>
  </mergeCells>
  <conditionalFormatting sqref="H4:H24">
    <cfRule type="duplicateValues" dxfId="1" priority="2"/>
  </conditionalFormatting>
  <conditionalFormatting sqref="H4:H24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S1_SPL sequences</vt:lpstr>
      <vt:lpstr>S2_DEGs</vt:lpstr>
      <vt:lpstr>S3_Counteraction</vt:lpstr>
      <vt:lpstr>S4_c-di-GMP genes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Xiaobo Li</dc:creator>
  <cp:lastModifiedBy>Xiaobo Li</cp:lastModifiedBy>
  <dcterms:created xsi:type="dcterms:W3CDTF">2020-02-04T15:03:23Z</dcterms:created>
  <dcterms:modified xsi:type="dcterms:W3CDTF">2020-04-28T14:35:42Z</dcterms:modified>
</cp:coreProperties>
</file>