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</sheets>
  <calcPr iterateCount="100" refMode="A1" iterate="false" iterateDelta="0.001"/>
</workbook>
</file>

<file path=xl/sharedStrings.xml><?xml version="1.0" encoding="utf-8"?>
<sst xmlns="http://schemas.openxmlformats.org/spreadsheetml/2006/main" count="137" uniqueCount="110">
  <si>
    <t>Sample</t>
  </si>
  <si>
    <t>Number of raw paired end sequences</t>
  </si>
  <si>
    <t>Assembled sequences</t>
  </si>
  <si>
    <t>% assembled sequences</t>
  </si>
  <si>
    <t>JAL1SI</t>
  </si>
  <si>
    <t>JAL2SI</t>
  </si>
  <si>
    <t>JAL3SI</t>
  </si>
  <si>
    <t>JAL4SI</t>
  </si>
  <si>
    <t>JAL5SI</t>
  </si>
  <si>
    <t>NAY2SI</t>
  </si>
  <si>
    <t>NAY3SI</t>
  </si>
  <si>
    <t>GTO1SI</t>
  </si>
  <si>
    <t>GTO2SI</t>
  </si>
  <si>
    <t>GTO3SI</t>
  </si>
  <si>
    <t>SIN1SI</t>
  </si>
  <si>
    <t>SIN2SI</t>
  </si>
  <si>
    <t>SLP1SI</t>
  </si>
  <si>
    <t>AGS1SI</t>
  </si>
  <si>
    <t>DGO1SI</t>
  </si>
  <si>
    <t>ZAC1SI</t>
  </si>
  <si>
    <t>JAL1FS</t>
  </si>
  <si>
    <t>JAL2FS</t>
  </si>
  <si>
    <t>JAL3FS</t>
  </si>
  <si>
    <t>JAL4FS</t>
  </si>
  <si>
    <t>JAL5FS</t>
  </si>
  <si>
    <t>NAY2FS</t>
  </si>
  <si>
    <t>NAY3FS</t>
  </si>
  <si>
    <t>GTO1FS</t>
  </si>
  <si>
    <t>GTO2FS</t>
  </si>
  <si>
    <t>GTO3FS</t>
  </si>
  <si>
    <t>SIN1FS</t>
  </si>
  <si>
    <t>SIN2FS</t>
  </si>
  <si>
    <t>SLP1FS</t>
  </si>
  <si>
    <t>DGO1FS</t>
  </si>
  <si>
    <t>ZAC1FS</t>
  </si>
  <si>
    <t>JAL1US</t>
  </si>
  <si>
    <t>JAL2US</t>
  </si>
  <si>
    <t>JAL3US</t>
  </si>
  <si>
    <t>JAL4US</t>
  </si>
  <si>
    <t>JAL5US</t>
  </si>
  <si>
    <t>NAY2US</t>
  </si>
  <si>
    <t>NAY3US</t>
  </si>
  <si>
    <t>GTO1US</t>
  </si>
  <si>
    <t>GTO2US</t>
  </si>
  <si>
    <t>GTO3US</t>
  </si>
  <si>
    <t>SIN1US</t>
  </si>
  <si>
    <t>SIN2US</t>
  </si>
  <si>
    <t>SLP1US</t>
  </si>
  <si>
    <t>AGS1US</t>
  </si>
  <si>
    <t>DGO1US</t>
  </si>
  <si>
    <t>ZAC1US</t>
  </si>
  <si>
    <t>JAL1RT</t>
  </si>
  <si>
    <t>JAL2RT</t>
  </si>
  <si>
    <t>JAL3RT</t>
  </si>
  <si>
    <t>JAL4RT</t>
  </si>
  <si>
    <t>JAL5RT</t>
  </si>
  <si>
    <t>NAY2RT</t>
  </si>
  <si>
    <t>NAY3RT</t>
  </si>
  <si>
    <t>GTO1RT</t>
  </si>
  <si>
    <t>GTO2RT</t>
  </si>
  <si>
    <t>GTO3RT</t>
  </si>
  <si>
    <t>SIN1RT</t>
  </si>
  <si>
    <t>SIN2RT</t>
  </si>
  <si>
    <t>SLP1RT</t>
  </si>
  <si>
    <t>AGS1RT</t>
  </si>
  <si>
    <t>DGO1RT</t>
  </si>
  <si>
    <t>ZAC1RT</t>
  </si>
  <si>
    <t>JAL1ECT</t>
  </si>
  <si>
    <t>JAL2ECT</t>
  </si>
  <si>
    <t>JAL3ECT</t>
  </si>
  <si>
    <t>JAL4ECT</t>
  </si>
  <si>
    <t>JAL5ECT</t>
  </si>
  <si>
    <t>NAY2ECT</t>
  </si>
  <si>
    <t>NAY3ECT</t>
  </si>
  <si>
    <t>GTO1ECT</t>
  </si>
  <si>
    <t>GTO2ECT</t>
  </si>
  <si>
    <t>GTO3ECT</t>
  </si>
  <si>
    <t>SIN1ECT</t>
  </si>
  <si>
    <t>SIN2ECT</t>
  </si>
  <si>
    <t>SLP1ECT</t>
  </si>
  <si>
    <t>AGS1ECT</t>
  </si>
  <si>
    <t>DGO1ECT</t>
  </si>
  <si>
    <t>ZAC1ECT</t>
  </si>
  <si>
    <t>JAL1RZ</t>
  </si>
  <si>
    <t>JAL2RZ</t>
  </si>
  <si>
    <t>JAL3RZ</t>
  </si>
  <si>
    <t>JAL4RZ</t>
  </si>
  <si>
    <t>JAL5RZ</t>
  </si>
  <si>
    <t>NAY2RZ</t>
  </si>
  <si>
    <t>NAY3RZ</t>
  </si>
  <si>
    <t>SIN1RZ</t>
  </si>
  <si>
    <t>SIN2RZ</t>
  </si>
  <si>
    <t>DGO1RZ</t>
  </si>
  <si>
    <t>ZAC1RZ</t>
  </si>
  <si>
    <t>SLP1RZ</t>
  </si>
  <si>
    <t>GTO1RZ</t>
  </si>
  <si>
    <t>GTO2RZ</t>
  </si>
  <si>
    <t>GTO3RZ</t>
  </si>
  <si>
    <t>JAL1EC</t>
  </si>
  <si>
    <t>JAL2EC</t>
  </si>
  <si>
    <t>JAL3EC</t>
  </si>
  <si>
    <t>JAL5EC</t>
  </si>
  <si>
    <t>NAY2EC</t>
  </si>
  <si>
    <t>SIN1EC</t>
  </si>
  <si>
    <t>SIN2EC</t>
  </si>
  <si>
    <t>AGS1EC</t>
  </si>
  <si>
    <t>SLP1EC</t>
  </si>
  <si>
    <t>GTO1EC</t>
  </si>
  <si>
    <t>GTO2EC</t>
  </si>
  <si>
    <t>GTO3EC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</si>
</sst>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13.8877551020408"/>
    <col collapsed="false" hidden="false" max="2" min="2" style="0" width="32.4591836734694"/>
    <col collapsed="false" hidden="false" max="3" min="3" style="0" width="20.4540816326531"/>
    <col collapsed="false" hidden="false" max="4" min="4" style="0" width="22.2397959183673"/>
    <col collapsed="false" hidden="false" max="1025" min="5" style="0" width="11.5204081632653"/>
  </cols>
  <sheetData>
    <row r="1" customFormat="false" ht="12.8" hidden="false" customHeight="false" outlineLevel="0" collapsed="false">
      <c r="A1" s="0" t="s">
        <v>0</v>
      </c>
      <c r="B1" s="1" t="s">
        <v>1</v>
      </c>
      <c r="C1" s="1" t="s">
        <v>2</v>
      </c>
      <c r="D1" s="1" t="s">
        <v>3</v>
      </c>
    </row>
    <row r="2" customFormat="false" ht="12.8" hidden="false" customHeight="false" outlineLevel="0" collapsed="false">
      <c r="A2" s="0" t="s">
        <v>4</v>
      </c>
      <c r="B2" s="1" t="n">
        <v>29540</v>
      </c>
      <c r="C2" s="1" t="n">
        <v>16470</v>
      </c>
      <c r="D2" s="1" t="n">
        <f aca="false">(C2*100)/B2</f>
        <v>55.7549085985105</v>
      </c>
    </row>
    <row r="3" customFormat="false" ht="12.8" hidden="false" customHeight="false" outlineLevel="0" collapsed="false">
      <c r="A3" s="0" t="s">
        <v>5</v>
      </c>
      <c r="B3" s="1" t="n">
        <v>37305</v>
      </c>
      <c r="C3" s="1" t="n">
        <v>22002</v>
      </c>
      <c r="D3" s="1" t="n">
        <f aca="false">(C3*100)/B3</f>
        <v>58.9786891837555</v>
      </c>
    </row>
    <row r="4" customFormat="false" ht="12.8" hidden="false" customHeight="false" outlineLevel="0" collapsed="false">
      <c r="A4" s="0" t="s">
        <v>6</v>
      </c>
      <c r="B4" s="1" t="n">
        <v>48206</v>
      </c>
      <c r="C4" s="1" t="n">
        <v>25377</v>
      </c>
      <c r="D4" s="1" t="n">
        <f aca="false">(C4*100)/B4</f>
        <v>52.6428245446625</v>
      </c>
    </row>
    <row r="5" customFormat="false" ht="12.8" hidden="false" customHeight="false" outlineLevel="0" collapsed="false">
      <c r="A5" s="0" t="s">
        <v>7</v>
      </c>
      <c r="B5" s="1" t="n">
        <v>34685</v>
      </c>
      <c r="C5" s="1" t="n">
        <v>21629</v>
      </c>
      <c r="D5" s="1" t="n">
        <f aca="false">(C5*100)/B5</f>
        <v>62.358368170679</v>
      </c>
    </row>
    <row r="6" customFormat="false" ht="12.8" hidden="false" customHeight="false" outlineLevel="0" collapsed="false">
      <c r="A6" s="0" t="s">
        <v>8</v>
      </c>
      <c r="B6" s="1" t="n">
        <v>42616</v>
      </c>
      <c r="C6" s="1" t="n">
        <v>27118</v>
      </c>
      <c r="D6" s="1" t="n">
        <f aca="false">(C6*100)/B6</f>
        <v>63.6333771353482</v>
      </c>
    </row>
    <row r="7" customFormat="false" ht="12.8" hidden="false" customHeight="false" outlineLevel="0" collapsed="false">
      <c r="A7" s="0" t="s">
        <v>9</v>
      </c>
      <c r="B7" s="1" t="n">
        <v>40847</v>
      </c>
      <c r="C7" s="1" t="n">
        <v>23278</v>
      </c>
      <c r="D7" s="1" t="n">
        <f aca="false">(C7*100)/B7</f>
        <v>56.9882733126056</v>
      </c>
    </row>
    <row r="8" customFormat="false" ht="12.8" hidden="false" customHeight="false" outlineLevel="0" collapsed="false">
      <c r="A8" s="0" t="s">
        <v>10</v>
      </c>
      <c r="B8" s="1" t="n">
        <v>46253</v>
      </c>
      <c r="C8" s="1" t="n">
        <v>28432</v>
      </c>
      <c r="D8" s="1" t="n">
        <f aca="false">(C8*100)/B8</f>
        <v>61.4706073119581</v>
      </c>
    </row>
    <row r="9" customFormat="false" ht="12.8" hidden="false" customHeight="false" outlineLevel="0" collapsed="false">
      <c r="A9" s="0" t="s">
        <v>11</v>
      </c>
      <c r="B9" s="1" t="n">
        <v>38483</v>
      </c>
      <c r="C9" s="1" t="n">
        <v>22203</v>
      </c>
      <c r="D9" s="1" t="n">
        <f aca="false">(C9*100)/B9</f>
        <v>57.6956058519346</v>
      </c>
    </row>
    <row r="10" customFormat="false" ht="12.8" hidden="false" customHeight="false" outlineLevel="0" collapsed="false">
      <c r="A10" s="0" t="s">
        <v>12</v>
      </c>
      <c r="B10" s="1" t="n">
        <v>36243</v>
      </c>
      <c r="C10" s="1" t="n">
        <v>22283</v>
      </c>
      <c r="D10" s="1" t="n">
        <f aca="false">(C10*100)/B10</f>
        <v>61.4822172557459</v>
      </c>
    </row>
    <row r="11" customFormat="false" ht="12.8" hidden="false" customHeight="false" outlineLevel="0" collapsed="false">
      <c r="A11" s="0" t="s">
        <v>13</v>
      </c>
      <c r="B11" s="1" t="n">
        <v>40262</v>
      </c>
      <c r="C11" s="1" t="n">
        <v>23212</v>
      </c>
      <c r="D11" s="1" t="n">
        <f aca="false">(C11*100)/B11</f>
        <v>57.6523769311013</v>
      </c>
    </row>
    <row r="12" customFormat="false" ht="12.8" hidden="false" customHeight="false" outlineLevel="0" collapsed="false">
      <c r="A12" s="0" t="s">
        <v>14</v>
      </c>
      <c r="B12" s="1" t="n">
        <v>38863</v>
      </c>
      <c r="C12" s="1" t="n">
        <v>21325</v>
      </c>
      <c r="D12" s="1" t="n">
        <f aca="false">(C12*100)/B12</f>
        <v>54.8722435221162</v>
      </c>
    </row>
    <row r="13" customFormat="false" ht="12.8" hidden="false" customHeight="false" outlineLevel="0" collapsed="false">
      <c r="A13" s="0" t="s">
        <v>15</v>
      </c>
      <c r="B13" s="1" t="n">
        <v>41873</v>
      </c>
      <c r="C13" s="1" t="n">
        <v>24503</v>
      </c>
      <c r="D13" s="1" t="n">
        <f aca="false">(C13*100)/B13</f>
        <v>58.5174217276049</v>
      </c>
    </row>
    <row r="14" customFormat="false" ht="12.8" hidden="false" customHeight="false" outlineLevel="0" collapsed="false">
      <c r="A14" s="0" t="s">
        <v>16</v>
      </c>
      <c r="B14" s="1" t="n">
        <v>43755</v>
      </c>
      <c r="C14" s="1" t="n">
        <v>26511</v>
      </c>
      <c r="D14" s="1" t="n">
        <f aca="false">(C14*100)/B14</f>
        <v>60.5896468974974</v>
      </c>
    </row>
    <row r="15" customFormat="false" ht="12.8" hidden="false" customHeight="false" outlineLevel="0" collapsed="false">
      <c r="A15" s="0" t="s">
        <v>17</v>
      </c>
      <c r="B15" s="1" t="n">
        <v>53477</v>
      </c>
      <c r="C15" s="1" t="n">
        <v>31962</v>
      </c>
      <c r="D15" s="1" t="n">
        <f aca="false">(C15*100)/B15</f>
        <v>59.7677506217626</v>
      </c>
    </row>
    <row r="16" customFormat="false" ht="12.8" hidden="false" customHeight="false" outlineLevel="0" collapsed="false">
      <c r="A16" s="0" t="s">
        <v>18</v>
      </c>
      <c r="B16" s="1" t="n">
        <v>46420</v>
      </c>
      <c r="C16" s="1" t="n">
        <v>24435</v>
      </c>
      <c r="D16" s="1" t="n">
        <f aca="false">(C16*100)/B16</f>
        <v>52.6389487289961</v>
      </c>
    </row>
    <row r="17" customFormat="false" ht="12.8" hidden="false" customHeight="false" outlineLevel="0" collapsed="false">
      <c r="A17" s="0" t="s">
        <v>19</v>
      </c>
      <c r="B17" s="1" t="n">
        <v>37506</v>
      </c>
      <c r="C17" s="1" t="n">
        <v>22749</v>
      </c>
      <c r="D17" s="1" t="n">
        <f aca="false">(C17*100)/B17</f>
        <v>60.65429531275</v>
      </c>
    </row>
    <row r="18" customFormat="false" ht="12.8" hidden="false" customHeight="false" outlineLevel="0" collapsed="false">
      <c r="A18" s="0" t="s">
        <v>20</v>
      </c>
      <c r="B18" s="1" t="n">
        <v>61002</v>
      </c>
      <c r="C18" s="1" t="n">
        <v>38784</v>
      </c>
      <c r="D18" s="1" t="n">
        <f aca="false">(C18*100)/B18</f>
        <v>63.5782433362841</v>
      </c>
    </row>
    <row r="19" customFormat="false" ht="12.8" hidden="false" customHeight="false" outlineLevel="0" collapsed="false">
      <c r="A19" s="0" t="s">
        <v>21</v>
      </c>
      <c r="B19" s="1" t="n">
        <v>39450</v>
      </c>
      <c r="C19" s="1" t="n">
        <v>23937</v>
      </c>
      <c r="D19" s="1" t="n">
        <f aca="false">(C19*100)/B19</f>
        <v>60.6768060836502</v>
      </c>
    </row>
    <row r="20" customFormat="false" ht="12.8" hidden="false" customHeight="false" outlineLevel="0" collapsed="false">
      <c r="A20" s="0" t="s">
        <v>22</v>
      </c>
      <c r="B20" s="1" t="n">
        <v>55096</v>
      </c>
      <c r="C20" s="1" t="n">
        <v>34348</v>
      </c>
      <c r="D20" s="1" t="n">
        <f aca="false">(C20*100)/B20</f>
        <v>62.3420937999129</v>
      </c>
    </row>
    <row r="21" customFormat="false" ht="12.8" hidden="false" customHeight="false" outlineLevel="0" collapsed="false">
      <c r="A21" s="0" t="s">
        <v>23</v>
      </c>
      <c r="B21" s="1" t="n">
        <v>51074</v>
      </c>
      <c r="C21" s="1" t="n">
        <v>31181</v>
      </c>
      <c r="D21" s="1" t="n">
        <f aca="false">(C21*100)/B21</f>
        <v>61.0506324157105</v>
      </c>
    </row>
    <row r="22" customFormat="false" ht="12.8" hidden="false" customHeight="false" outlineLevel="0" collapsed="false">
      <c r="A22" s="0" t="s">
        <v>24</v>
      </c>
      <c r="B22" s="1" t="n">
        <v>38642</v>
      </c>
      <c r="C22" s="1" t="n">
        <v>24033</v>
      </c>
      <c r="D22" s="1" t="n">
        <f aca="false">(C22*100)/B22</f>
        <v>62.1939858185394</v>
      </c>
    </row>
    <row r="23" customFormat="false" ht="12.8" hidden="false" customHeight="false" outlineLevel="0" collapsed="false">
      <c r="A23" s="0" t="s">
        <v>25</v>
      </c>
      <c r="B23" s="1" t="n">
        <v>49599</v>
      </c>
      <c r="C23" s="1" t="n">
        <v>29182</v>
      </c>
      <c r="D23" s="1" t="n">
        <f aca="false">(C23*100)/B23</f>
        <v>58.8358636262828</v>
      </c>
    </row>
    <row r="24" customFormat="false" ht="12.8" hidden="false" customHeight="false" outlineLevel="0" collapsed="false">
      <c r="A24" s="0" t="s">
        <v>26</v>
      </c>
      <c r="B24" s="1" t="n">
        <v>37856</v>
      </c>
      <c r="C24" s="1" t="n">
        <v>21873</v>
      </c>
      <c r="D24" s="1" t="n">
        <f aca="false">(C24*100)/B24</f>
        <v>57.7794801352494</v>
      </c>
    </row>
    <row r="25" customFormat="false" ht="12.8" hidden="false" customHeight="false" outlineLevel="0" collapsed="false">
      <c r="A25" s="0" t="s">
        <v>27</v>
      </c>
      <c r="B25" s="1" t="n">
        <v>52509</v>
      </c>
      <c r="C25" s="1" t="n">
        <v>31358</v>
      </c>
      <c r="D25" s="1" t="n">
        <f aca="false">(C25*100)/B25</f>
        <v>59.7192862176008</v>
      </c>
    </row>
    <row r="26" customFormat="false" ht="12.8" hidden="false" customHeight="false" outlineLevel="0" collapsed="false">
      <c r="A26" s="0" t="s">
        <v>28</v>
      </c>
      <c r="B26" s="1" t="n">
        <v>45535</v>
      </c>
      <c r="C26" s="1" t="n">
        <v>26468</v>
      </c>
      <c r="D26" s="1" t="n">
        <f aca="false">(C26*100)/B26</f>
        <v>58.1267157131877</v>
      </c>
    </row>
    <row r="27" customFormat="false" ht="12.8" hidden="false" customHeight="false" outlineLevel="0" collapsed="false">
      <c r="A27" s="0" t="s">
        <v>29</v>
      </c>
      <c r="B27" s="1" t="n">
        <v>68187</v>
      </c>
      <c r="C27" s="1" t="n">
        <v>39456</v>
      </c>
      <c r="D27" s="1" t="n">
        <f aca="false">(C27*100)/B27</f>
        <v>57.8644023054248</v>
      </c>
    </row>
    <row r="28" customFormat="false" ht="12.8" hidden="false" customHeight="false" outlineLevel="0" collapsed="false">
      <c r="A28" s="0" t="s">
        <v>30</v>
      </c>
      <c r="B28" s="1" t="n">
        <v>54285</v>
      </c>
      <c r="C28" s="1" t="n">
        <v>26876</v>
      </c>
      <c r="D28" s="1" t="n">
        <f aca="false">(C28*100)/B28</f>
        <v>49.5090724877959</v>
      </c>
    </row>
    <row r="29" customFormat="false" ht="12.8" hidden="false" customHeight="false" outlineLevel="0" collapsed="false">
      <c r="A29" s="0" t="s">
        <v>31</v>
      </c>
      <c r="B29" s="1" t="n">
        <v>35628</v>
      </c>
      <c r="C29" s="1" t="n">
        <v>21357</v>
      </c>
      <c r="D29" s="1" t="n">
        <f aca="false">(C29*100)/B29</f>
        <v>59.9444257325699</v>
      </c>
    </row>
    <row r="30" customFormat="false" ht="12.8" hidden="false" customHeight="false" outlineLevel="0" collapsed="false">
      <c r="A30" s="0" t="s">
        <v>32</v>
      </c>
      <c r="B30" s="1" t="n">
        <v>110388</v>
      </c>
      <c r="C30" s="1" t="n">
        <v>67944</v>
      </c>
      <c r="D30" s="1" t="n">
        <f aca="false">(C30*100)/B30</f>
        <v>61.5501684965757</v>
      </c>
    </row>
    <row r="31" customFormat="false" ht="12.8" hidden="false" customHeight="false" outlineLevel="0" collapsed="false">
      <c r="A31" s="0" t="s">
        <v>33</v>
      </c>
      <c r="B31" s="1" t="n">
        <v>54505</v>
      </c>
      <c r="C31" s="1" t="n">
        <v>34294</v>
      </c>
      <c r="D31" s="1" t="n">
        <f aca="false">(C31*100)/B31</f>
        <v>62.9189982570406</v>
      </c>
    </row>
    <row r="32" customFormat="false" ht="12.8" hidden="false" customHeight="false" outlineLevel="0" collapsed="false">
      <c r="A32" s="0" t="s">
        <v>34</v>
      </c>
      <c r="B32" s="1" t="n">
        <v>49597</v>
      </c>
      <c r="C32" s="1" t="n">
        <v>29115</v>
      </c>
      <c r="D32" s="1" t="n">
        <f aca="false">(C32*100)/B32</f>
        <v>58.7031473677843</v>
      </c>
    </row>
    <row r="33" customFormat="false" ht="12.8" hidden="false" customHeight="false" outlineLevel="0" collapsed="false">
      <c r="A33" s="0" t="s">
        <v>35</v>
      </c>
      <c r="B33" s="1" t="n">
        <v>68769</v>
      </c>
      <c r="C33" s="1" t="n">
        <v>43786</v>
      </c>
      <c r="D33" s="1" t="n">
        <f aca="false">(C33*100)/B33</f>
        <v>63.6711308874638</v>
      </c>
    </row>
    <row r="34" customFormat="false" ht="12.8" hidden="false" customHeight="false" outlineLevel="0" collapsed="false">
      <c r="A34" s="0" t="s">
        <v>36</v>
      </c>
      <c r="B34" s="1" t="n">
        <v>48176</v>
      </c>
      <c r="C34" s="1" t="n">
        <v>28749</v>
      </c>
      <c r="D34" s="1" t="n">
        <f aca="false">(C34*100)/B34</f>
        <v>59.6749418797742</v>
      </c>
    </row>
    <row r="35" customFormat="false" ht="12.8" hidden="false" customHeight="false" outlineLevel="0" collapsed="false">
      <c r="A35" s="0" t="s">
        <v>37</v>
      </c>
      <c r="B35" s="1" t="n">
        <v>69380</v>
      </c>
      <c r="C35" s="1" t="n">
        <v>42936</v>
      </c>
      <c r="D35" s="1" t="n">
        <f aca="false">(C35*100)/B35</f>
        <v>61.885269530124</v>
      </c>
    </row>
    <row r="36" customFormat="false" ht="12.8" hidden="false" customHeight="false" outlineLevel="0" collapsed="false">
      <c r="A36" s="0" t="s">
        <v>38</v>
      </c>
      <c r="B36" s="2" t="n">
        <v>47839</v>
      </c>
      <c r="C36" s="1" t="n">
        <v>28898</v>
      </c>
      <c r="D36" s="1" t="n">
        <f aca="false">(C36*100)/B36</f>
        <v>60.4067810781998</v>
      </c>
    </row>
    <row r="37" customFormat="false" ht="12.8" hidden="false" customHeight="false" outlineLevel="0" collapsed="false">
      <c r="A37" s="0" t="s">
        <v>39</v>
      </c>
      <c r="B37" s="1" t="n">
        <v>50768</v>
      </c>
      <c r="C37" s="1" t="n">
        <v>31097</v>
      </c>
      <c r="D37" s="1" t="n">
        <f aca="false">(C37*100)/B37</f>
        <v>61.2531515915537</v>
      </c>
    </row>
    <row r="38" customFormat="false" ht="12.8" hidden="false" customHeight="false" outlineLevel="0" collapsed="false">
      <c r="A38" s="0" t="s">
        <v>40</v>
      </c>
      <c r="B38" s="2" t="n">
        <v>61449</v>
      </c>
      <c r="C38" s="1" t="n">
        <v>34719</v>
      </c>
      <c r="D38" s="1" t="n">
        <f aca="false">(C38*100)/B38</f>
        <v>56.5005126202217</v>
      </c>
    </row>
    <row r="39" customFormat="false" ht="12.8" hidden="false" customHeight="false" outlineLevel="0" collapsed="false">
      <c r="A39" s="0" t="s">
        <v>41</v>
      </c>
      <c r="B39" s="1" t="n">
        <v>60418</v>
      </c>
      <c r="C39" s="1" t="n">
        <v>34356</v>
      </c>
      <c r="D39" s="1" t="n">
        <f aca="false">(C39*100)/B39</f>
        <v>56.8638485219637</v>
      </c>
    </row>
    <row r="40" customFormat="false" ht="12.8" hidden="false" customHeight="false" outlineLevel="0" collapsed="false">
      <c r="A40" s="0" t="s">
        <v>42</v>
      </c>
      <c r="B40" s="1" t="n">
        <v>57065</v>
      </c>
      <c r="C40" s="1" t="n">
        <v>33590</v>
      </c>
      <c r="D40" s="1" t="n">
        <f aca="false">(C40*100)/B40</f>
        <v>58.862700429335</v>
      </c>
    </row>
    <row r="41" customFormat="false" ht="12.8" hidden="false" customHeight="false" outlineLevel="0" collapsed="false">
      <c r="A41" s="0" t="s">
        <v>43</v>
      </c>
      <c r="B41" s="1" t="n">
        <v>41089</v>
      </c>
      <c r="C41" s="1" t="n">
        <v>23142</v>
      </c>
      <c r="D41" s="1" t="n">
        <f aca="false">(C41*100)/B41</f>
        <v>56.321643262187</v>
      </c>
    </row>
    <row r="42" customFormat="false" ht="12.8" hidden="false" customHeight="false" outlineLevel="0" collapsed="false">
      <c r="A42" s="0" t="s">
        <v>44</v>
      </c>
      <c r="B42" s="1" t="n">
        <v>70553</v>
      </c>
      <c r="C42" s="1" t="n">
        <v>40843</v>
      </c>
      <c r="D42" s="1" t="n">
        <f aca="false">(C42*100)/B42</f>
        <v>57.8898133318215</v>
      </c>
    </row>
    <row r="43" customFormat="false" ht="12.8" hidden="false" customHeight="false" outlineLevel="0" collapsed="false">
      <c r="A43" s="0" t="s">
        <v>45</v>
      </c>
      <c r="B43" s="2" t="n">
        <v>45987</v>
      </c>
      <c r="C43" s="1" t="n">
        <v>22656</v>
      </c>
      <c r="D43" s="1" t="n">
        <f aca="false">(C43*100)/B43</f>
        <v>49.2660969404397</v>
      </c>
    </row>
    <row r="44" customFormat="false" ht="12.8" hidden="false" customHeight="false" outlineLevel="0" collapsed="false">
      <c r="A44" s="0" t="s">
        <v>46</v>
      </c>
      <c r="B44" s="1" t="n">
        <v>45082</v>
      </c>
      <c r="C44" s="1" t="n">
        <v>28318</v>
      </c>
      <c r="D44" s="1" t="n">
        <f aca="false">(C44*100)/B44</f>
        <v>62.8144270440531</v>
      </c>
    </row>
    <row r="45" customFormat="false" ht="12.8" hidden="false" customHeight="false" outlineLevel="0" collapsed="false">
      <c r="A45" s="0" t="s">
        <v>47</v>
      </c>
      <c r="B45" s="1" t="n">
        <v>49588</v>
      </c>
      <c r="C45" s="1" t="n">
        <v>32489</v>
      </c>
      <c r="D45" s="1" t="n">
        <f aca="false">(C45*100)/B45</f>
        <v>65.5178672259418</v>
      </c>
    </row>
    <row r="46" customFormat="false" ht="12.8" hidden="false" customHeight="false" outlineLevel="0" collapsed="false">
      <c r="A46" s="0" t="s">
        <v>48</v>
      </c>
      <c r="B46" s="1" t="n">
        <v>42550</v>
      </c>
      <c r="C46" s="1" t="n">
        <v>26105</v>
      </c>
      <c r="D46" s="1" t="n">
        <f aca="false">(C46*100)/B46</f>
        <v>61.3513513513514</v>
      </c>
    </row>
    <row r="47" customFormat="false" ht="12.8" hidden="false" customHeight="false" outlineLevel="0" collapsed="false">
      <c r="A47" s="0" t="s">
        <v>49</v>
      </c>
      <c r="B47" s="1" t="n">
        <v>48088</v>
      </c>
      <c r="C47" s="1" t="n">
        <v>30942</v>
      </c>
      <c r="D47" s="1" t="n">
        <f aca="false">(C47*100)/B47</f>
        <v>64.3445350191316</v>
      </c>
    </row>
    <row r="48" customFormat="false" ht="12.8" hidden="false" customHeight="false" outlineLevel="0" collapsed="false">
      <c r="A48" s="0" t="s">
        <v>50</v>
      </c>
      <c r="B48" s="1" t="n">
        <v>43535</v>
      </c>
      <c r="C48" s="1" t="n">
        <v>26653</v>
      </c>
      <c r="D48" s="1" t="n">
        <f aca="false">(C48*100)/B48</f>
        <v>61.2220052831056</v>
      </c>
    </row>
    <row r="49" customFormat="false" ht="12.8" hidden="false" customHeight="false" outlineLevel="0" collapsed="false">
      <c r="A49" s="0" t="s">
        <v>51</v>
      </c>
      <c r="B49" s="1" t="n">
        <v>53552</v>
      </c>
      <c r="C49" s="1" t="n">
        <v>32456</v>
      </c>
      <c r="D49" s="1" t="n">
        <f aca="false">(C49*100)/B49</f>
        <v>60.6065132954885</v>
      </c>
    </row>
    <row r="50" customFormat="false" ht="12.8" hidden="false" customHeight="false" outlineLevel="0" collapsed="false">
      <c r="A50" s="0" t="s">
        <v>52</v>
      </c>
      <c r="B50" s="1" t="n">
        <v>59202</v>
      </c>
      <c r="C50" s="1" t="n">
        <v>33997</v>
      </c>
      <c r="D50" s="1" t="n">
        <f aca="false">(C50*100)/B50</f>
        <v>57.4254248167292</v>
      </c>
    </row>
    <row r="51" customFormat="false" ht="12.8" hidden="false" customHeight="false" outlineLevel="0" collapsed="false">
      <c r="A51" s="0" t="s">
        <v>53</v>
      </c>
      <c r="B51" s="1" t="n">
        <v>48846</v>
      </c>
      <c r="C51" s="1" t="n">
        <v>28531</v>
      </c>
      <c r="D51" s="1" t="n">
        <f aca="false">(C51*100)/B51</f>
        <v>58.4101052286779</v>
      </c>
    </row>
    <row r="52" customFormat="false" ht="12.8" hidden="false" customHeight="false" outlineLevel="0" collapsed="false">
      <c r="A52" s="0" t="s">
        <v>54</v>
      </c>
      <c r="B52" s="1" t="n">
        <v>35552</v>
      </c>
      <c r="C52" s="1" t="n">
        <v>21538</v>
      </c>
      <c r="D52" s="1" t="n">
        <f aca="false">(C52*100)/B52</f>
        <v>60.5816831683168</v>
      </c>
    </row>
    <row r="53" customFormat="false" ht="12.8" hidden="false" customHeight="false" outlineLevel="0" collapsed="false">
      <c r="A53" s="0" t="s">
        <v>55</v>
      </c>
      <c r="B53" s="1" t="n">
        <v>50893</v>
      </c>
      <c r="C53" s="1" t="n">
        <v>29392</v>
      </c>
      <c r="D53" s="1" t="n">
        <f aca="false">(C53*100)/B53</f>
        <v>57.752539641994</v>
      </c>
    </row>
    <row r="54" customFormat="false" ht="12.8" hidden="false" customHeight="false" outlineLevel="0" collapsed="false">
      <c r="A54" s="0" t="s">
        <v>56</v>
      </c>
      <c r="B54" s="1" t="n">
        <v>55583</v>
      </c>
      <c r="C54" s="1" t="n">
        <v>31877</v>
      </c>
      <c r="D54" s="1" t="n">
        <f aca="false">(C54*100)/B54</f>
        <v>57.3502689671302</v>
      </c>
    </row>
    <row r="55" customFormat="false" ht="12.8" hidden="false" customHeight="false" outlineLevel="0" collapsed="false">
      <c r="A55" s="0" t="s">
        <v>57</v>
      </c>
      <c r="B55" s="1" t="n">
        <v>47047</v>
      </c>
      <c r="C55" s="1" t="n">
        <v>23393</v>
      </c>
      <c r="D55" s="1" t="n">
        <f aca="false">(C55*100)/B55</f>
        <v>49.7226178077242</v>
      </c>
    </row>
    <row r="56" customFormat="false" ht="12.8" hidden="false" customHeight="false" outlineLevel="0" collapsed="false">
      <c r="A56" s="0" t="s">
        <v>58</v>
      </c>
      <c r="B56" s="1" t="n">
        <v>50312</v>
      </c>
      <c r="C56" s="1" t="n">
        <v>31743</v>
      </c>
      <c r="D56" s="1" t="n">
        <f aca="false">(C56*100)/B56</f>
        <v>63.0923040228971</v>
      </c>
    </row>
    <row r="57" customFormat="false" ht="12.8" hidden="false" customHeight="false" outlineLevel="0" collapsed="false">
      <c r="A57" s="0" t="s">
        <v>59</v>
      </c>
      <c r="B57" s="1" t="n">
        <v>33492</v>
      </c>
      <c r="C57" s="1" t="n">
        <v>21232</v>
      </c>
      <c r="D57" s="1" t="n">
        <f aca="false">(C57*100)/B57</f>
        <v>63.3942434014093</v>
      </c>
    </row>
    <row r="58" customFormat="false" ht="12.8" hidden="false" customHeight="false" outlineLevel="0" collapsed="false">
      <c r="A58" s="0" t="s">
        <v>60</v>
      </c>
      <c r="B58" s="1" t="n">
        <v>43804</v>
      </c>
      <c r="C58" s="1" t="n">
        <v>26311</v>
      </c>
      <c r="D58" s="1" t="n">
        <f aca="false">(C58*100)/B58</f>
        <v>60.0652908410191</v>
      </c>
    </row>
    <row r="59" customFormat="false" ht="12.8" hidden="false" customHeight="false" outlineLevel="0" collapsed="false">
      <c r="A59" s="0" t="s">
        <v>61</v>
      </c>
      <c r="B59" s="1" t="n">
        <v>46312</v>
      </c>
      <c r="C59" s="1" t="n">
        <v>27498</v>
      </c>
      <c r="D59" s="1" t="n">
        <f aca="false">(C59*100)/B59</f>
        <v>59.3755398168941</v>
      </c>
    </row>
    <row r="60" customFormat="false" ht="12.8" hidden="false" customHeight="false" outlineLevel="0" collapsed="false">
      <c r="A60" s="0" t="s">
        <v>62</v>
      </c>
      <c r="B60" s="1" t="n">
        <v>42911</v>
      </c>
      <c r="C60" s="1" t="n">
        <v>26063</v>
      </c>
      <c r="D60" s="1" t="n">
        <f aca="false">(C60*100)/B60</f>
        <v>60.7373400759712</v>
      </c>
    </row>
    <row r="61" customFormat="false" ht="12.8" hidden="false" customHeight="false" outlineLevel="0" collapsed="false">
      <c r="A61" s="0" t="s">
        <v>63</v>
      </c>
      <c r="B61" s="1" t="n">
        <v>52939</v>
      </c>
      <c r="C61" s="1" t="n">
        <v>32598</v>
      </c>
      <c r="D61" s="1" t="n">
        <f aca="false">(C61*100)/B61</f>
        <v>61.5765314796275</v>
      </c>
    </row>
    <row r="62" customFormat="false" ht="12.8" hidden="false" customHeight="false" outlineLevel="0" collapsed="false">
      <c r="A62" s="0" t="s">
        <v>64</v>
      </c>
      <c r="B62" s="1" t="n">
        <v>49540</v>
      </c>
      <c r="C62" s="1" t="n">
        <v>29108</v>
      </c>
      <c r="D62" s="1" t="n">
        <f aca="false">(C62*100)/B62</f>
        <v>58.7565603552685</v>
      </c>
    </row>
    <row r="63" customFormat="false" ht="12.8" hidden="false" customHeight="false" outlineLevel="0" collapsed="false">
      <c r="A63" s="0" t="s">
        <v>65</v>
      </c>
      <c r="B63" s="1" t="n">
        <v>44502</v>
      </c>
      <c r="C63" s="1" t="n">
        <v>26030</v>
      </c>
      <c r="D63" s="1" t="n">
        <f aca="false">(C63*100)/B63</f>
        <v>58.4917531796324</v>
      </c>
    </row>
    <row r="64" customFormat="false" ht="12.8" hidden="false" customHeight="false" outlineLevel="0" collapsed="false">
      <c r="A64" s="0" t="s">
        <v>66</v>
      </c>
      <c r="B64" s="1" t="n">
        <v>53403</v>
      </c>
      <c r="C64" s="1" t="n">
        <v>31833</v>
      </c>
      <c r="D64" s="1" t="n">
        <f aca="false">(C64*100)/B64</f>
        <v>59.6090107297343</v>
      </c>
    </row>
    <row r="65" customFormat="false" ht="12.8" hidden="false" customHeight="false" outlineLevel="0" collapsed="false">
      <c r="A65" s="0" t="s">
        <v>67</v>
      </c>
      <c r="B65" s="1" t="n">
        <v>58825</v>
      </c>
      <c r="C65" s="1" t="n">
        <v>34512</v>
      </c>
      <c r="D65" s="1" t="n">
        <f aca="false">(C65*100)/B65</f>
        <v>58.6689332766681</v>
      </c>
    </row>
    <row r="66" customFormat="false" ht="12.8" hidden="false" customHeight="false" outlineLevel="0" collapsed="false">
      <c r="A66" s="0" t="s">
        <v>68</v>
      </c>
      <c r="B66" s="1" t="n">
        <v>51453</v>
      </c>
      <c r="C66" s="1" t="n">
        <v>30257</v>
      </c>
      <c r="D66" s="1" t="n">
        <f aca="false">(C66*100)/B66</f>
        <v>58.8051231220726</v>
      </c>
    </row>
    <row r="67" customFormat="false" ht="12.8" hidden="false" customHeight="false" outlineLevel="0" collapsed="false">
      <c r="A67" s="0" t="s">
        <v>69</v>
      </c>
      <c r="B67" s="1" t="n">
        <v>49092</v>
      </c>
      <c r="C67" s="1" t="n">
        <v>26124</v>
      </c>
      <c r="D67" s="1" t="n">
        <f aca="false">(C67*100)/B67</f>
        <v>53.214373013933</v>
      </c>
    </row>
    <row r="68" customFormat="false" ht="12.8" hidden="false" customHeight="false" outlineLevel="0" collapsed="false">
      <c r="A68" s="0" t="s">
        <v>70</v>
      </c>
      <c r="B68" s="1" t="n">
        <v>43437</v>
      </c>
      <c r="C68" s="1" t="n">
        <v>29078</v>
      </c>
      <c r="D68" s="1" t="n">
        <f aca="false">(C68*100)/B68</f>
        <v>66.9429288394687</v>
      </c>
    </row>
    <row r="69" customFormat="false" ht="12.8" hidden="false" customHeight="false" outlineLevel="0" collapsed="false">
      <c r="A69" s="0" t="s">
        <v>71</v>
      </c>
      <c r="B69" s="1" t="n">
        <v>50808</v>
      </c>
      <c r="C69" s="1" t="n">
        <v>32060</v>
      </c>
      <c r="D69" s="1" t="n">
        <f aca="false">(C69*100)/B69</f>
        <v>63.1002991654858</v>
      </c>
    </row>
    <row r="70" customFormat="false" ht="12.8" hidden="false" customHeight="false" outlineLevel="0" collapsed="false">
      <c r="A70" s="0" t="s">
        <v>72</v>
      </c>
      <c r="B70" s="1" t="n">
        <v>35031</v>
      </c>
      <c r="C70" s="1" t="n">
        <v>22226</v>
      </c>
      <c r="D70" s="1" t="n">
        <f aca="false">(C70*100)/B70</f>
        <v>63.4466615283606</v>
      </c>
    </row>
    <row r="71" customFormat="false" ht="12.8" hidden="false" customHeight="false" outlineLevel="0" collapsed="false">
      <c r="A71" s="0" t="s">
        <v>73</v>
      </c>
      <c r="B71" s="1" t="n">
        <v>66373</v>
      </c>
      <c r="C71" s="1" t="n">
        <v>43728</v>
      </c>
      <c r="D71" s="1" t="n">
        <f aca="false">(C71*100)/B71</f>
        <v>65.882211140072</v>
      </c>
    </row>
    <row r="72" customFormat="false" ht="12.8" hidden="false" customHeight="false" outlineLevel="0" collapsed="false">
      <c r="A72" s="0" t="s">
        <v>74</v>
      </c>
      <c r="B72" s="1" t="n">
        <v>44331</v>
      </c>
      <c r="C72" s="1" t="n">
        <v>24532</v>
      </c>
      <c r="D72" s="1" t="n">
        <f aca="false">(C72*100)/B72</f>
        <v>55.3382508853849</v>
      </c>
    </row>
    <row r="73" customFormat="false" ht="12.8" hidden="false" customHeight="false" outlineLevel="0" collapsed="false">
      <c r="A73" s="0" t="s">
        <v>75</v>
      </c>
      <c r="B73" s="1" t="n">
        <v>49010</v>
      </c>
      <c r="C73" s="1" t="n">
        <v>30196</v>
      </c>
      <c r="D73" s="1" t="n">
        <f aca="false">(C73*100)/B73</f>
        <v>61.6119159355234</v>
      </c>
    </row>
    <row r="74" customFormat="false" ht="12.8" hidden="false" customHeight="false" outlineLevel="0" collapsed="false">
      <c r="A74" s="0" t="s">
        <v>76</v>
      </c>
      <c r="B74" s="1" t="n">
        <v>52497</v>
      </c>
      <c r="C74" s="1" t="n">
        <v>30695</v>
      </c>
      <c r="D74" s="1" t="n">
        <f aca="false">(C74*100)/B74</f>
        <v>58.4700078099701</v>
      </c>
    </row>
    <row r="75" customFormat="false" ht="12.8" hidden="false" customHeight="false" outlineLevel="0" collapsed="false">
      <c r="A75" s="0" t="s">
        <v>77</v>
      </c>
      <c r="B75" s="1" t="n">
        <v>36712</v>
      </c>
      <c r="C75" s="1" t="n">
        <v>20771</v>
      </c>
      <c r="D75" s="1" t="n">
        <f aca="false">(C75*100)/B75</f>
        <v>56.5782305513184</v>
      </c>
    </row>
    <row r="76" customFormat="false" ht="12.8" hidden="false" customHeight="false" outlineLevel="0" collapsed="false">
      <c r="A76" s="0" t="s">
        <v>78</v>
      </c>
      <c r="B76" s="1" t="n">
        <v>49785</v>
      </c>
      <c r="C76" s="1" t="n">
        <v>31462</v>
      </c>
      <c r="D76" s="1" t="n">
        <f aca="false">(C76*100)/B76</f>
        <v>63.1957416892638</v>
      </c>
    </row>
    <row r="77" customFormat="false" ht="12.8" hidden="false" customHeight="false" outlineLevel="0" collapsed="false">
      <c r="A77" s="0" t="s">
        <v>79</v>
      </c>
      <c r="B77" s="1" t="n">
        <v>54179</v>
      </c>
      <c r="C77" s="1" t="n">
        <v>32459</v>
      </c>
      <c r="D77" s="1" t="n">
        <f aca="false">(C77*100)/B77</f>
        <v>59.9106664943982</v>
      </c>
    </row>
    <row r="78" customFormat="false" ht="12.8" hidden="false" customHeight="false" outlineLevel="0" collapsed="false">
      <c r="A78" s="0" t="s">
        <v>80</v>
      </c>
      <c r="B78" s="1" t="n">
        <v>58458</v>
      </c>
      <c r="C78" s="1" t="n">
        <v>35041</v>
      </c>
      <c r="D78" s="1" t="n">
        <f aca="false">(C78*100)/B78</f>
        <v>59.9421807109378</v>
      </c>
    </row>
    <row r="79" customFormat="false" ht="12.8" hidden="false" customHeight="false" outlineLevel="0" collapsed="false">
      <c r="A79" s="0" t="s">
        <v>81</v>
      </c>
      <c r="B79" s="1" t="n">
        <v>44331</v>
      </c>
      <c r="C79" s="1" t="n">
        <v>22905</v>
      </c>
      <c r="D79" s="1" t="n">
        <f aca="false">(C79*100)/B79</f>
        <v>51.6681329092509</v>
      </c>
    </row>
    <row r="80" customFormat="false" ht="12.8" hidden="false" customHeight="false" outlineLevel="0" collapsed="false">
      <c r="A80" s="0" t="s">
        <v>82</v>
      </c>
      <c r="B80" s="1" t="n">
        <v>47597</v>
      </c>
      <c r="C80" s="1" t="n">
        <v>30856</v>
      </c>
      <c r="D80" s="1" t="n">
        <f aca="false">(C80*100)/B80</f>
        <v>64.827615185831</v>
      </c>
    </row>
    <row r="81" customFormat="false" ht="12.8" hidden="false" customHeight="false" outlineLevel="0" collapsed="false">
      <c r="A81" s="0" t="s">
        <v>83</v>
      </c>
      <c r="B81" s="1" t="n">
        <v>131274</v>
      </c>
      <c r="C81" s="1" t="n">
        <v>94602</v>
      </c>
      <c r="D81" s="1" t="n">
        <f aca="false">(C81*100)/B81</f>
        <v>72.0645367704191</v>
      </c>
    </row>
    <row r="82" customFormat="false" ht="12.8" hidden="false" customHeight="false" outlineLevel="0" collapsed="false">
      <c r="A82" s="0" t="s">
        <v>84</v>
      </c>
      <c r="B82" s="1" t="n">
        <v>152845</v>
      </c>
      <c r="C82" s="1" t="n">
        <v>112494</v>
      </c>
      <c r="D82" s="1" t="n">
        <f aca="false">(C82*100)/B82</f>
        <v>73.6000523406065</v>
      </c>
    </row>
    <row r="83" customFormat="false" ht="12.8" hidden="false" customHeight="false" outlineLevel="0" collapsed="false">
      <c r="A83" s="0" t="s">
        <v>85</v>
      </c>
      <c r="B83" s="1" t="n">
        <v>140880</v>
      </c>
      <c r="C83" s="1" t="n">
        <v>101692</v>
      </c>
      <c r="D83" s="1" t="n">
        <f aca="false">(C83*100)/B83</f>
        <v>72.183418512209</v>
      </c>
    </row>
    <row r="84" customFormat="false" ht="12.8" hidden="false" customHeight="false" outlineLevel="0" collapsed="false">
      <c r="A84" s="0" t="s">
        <v>86</v>
      </c>
      <c r="B84" s="1" t="n">
        <v>166513</v>
      </c>
      <c r="C84" s="1" t="n">
        <v>117881</v>
      </c>
      <c r="D84" s="1" t="n">
        <f aca="false">(C84*100)/B84</f>
        <v>70.7938719499378</v>
      </c>
    </row>
    <row r="85" customFormat="false" ht="12.8" hidden="false" customHeight="false" outlineLevel="0" collapsed="false">
      <c r="A85" s="0" t="s">
        <v>87</v>
      </c>
      <c r="B85" s="1" t="n">
        <v>111882</v>
      </c>
      <c r="C85" s="1" t="n">
        <v>82750</v>
      </c>
      <c r="D85" s="1" t="n">
        <f aca="false">(C85*100)/B85</f>
        <v>73.9618526662019</v>
      </c>
    </row>
    <row r="86" customFormat="false" ht="12.8" hidden="false" customHeight="false" outlineLevel="0" collapsed="false">
      <c r="A86" s="0" t="s">
        <v>88</v>
      </c>
      <c r="B86" s="1" t="n">
        <v>125850</v>
      </c>
      <c r="C86" s="1" t="n">
        <v>84601</v>
      </c>
      <c r="D86" s="1" t="n">
        <f aca="false">(C86*100)/B86</f>
        <v>67.2236789829162</v>
      </c>
    </row>
    <row r="87" customFormat="false" ht="12.8" hidden="false" customHeight="false" outlineLevel="0" collapsed="false">
      <c r="A87" s="0" t="s">
        <v>89</v>
      </c>
      <c r="B87" s="1" t="n">
        <v>142178</v>
      </c>
      <c r="C87" s="1" t="n">
        <v>98317</v>
      </c>
      <c r="D87" s="1" t="n">
        <f aca="false">(C87*100)/B87</f>
        <v>69.1506421527944</v>
      </c>
    </row>
    <row r="88" customFormat="false" ht="12.8" hidden="false" customHeight="false" outlineLevel="0" collapsed="false">
      <c r="A88" s="0" t="s">
        <v>90</v>
      </c>
      <c r="B88" s="1" t="n">
        <v>66557</v>
      </c>
      <c r="C88" s="1" t="n">
        <v>35578</v>
      </c>
      <c r="D88" s="1" t="n">
        <f aca="false">(C88*100)/B88</f>
        <v>53.4549333653861</v>
      </c>
    </row>
    <row r="89" customFormat="false" ht="12.8" hidden="false" customHeight="false" outlineLevel="0" collapsed="false">
      <c r="A89" s="0" t="s">
        <v>91</v>
      </c>
      <c r="B89" s="1" t="n">
        <v>143645</v>
      </c>
      <c r="C89" s="1" t="n">
        <v>98931</v>
      </c>
      <c r="D89" s="1" t="n">
        <f aca="false">(C89*100)/B89</f>
        <v>68.8718716279717</v>
      </c>
    </row>
    <row r="90" customFormat="false" ht="12.8" hidden="false" customHeight="false" outlineLevel="0" collapsed="false">
      <c r="A90" s="0" t="s">
        <v>92</v>
      </c>
      <c r="B90" s="1" t="n">
        <v>206045</v>
      </c>
      <c r="C90" s="1" t="n">
        <v>47181</v>
      </c>
      <c r="D90" s="1" t="n">
        <f aca="false">(C90*100)/B90</f>
        <v>22.8983959814604</v>
      </c>
    </row>
    <row r="91" customFormat="false" ht="12.8" hidden="false" customHeight="false" outlineLevel="0" collapsed="false">
      <c r="A91" s="0" t="s">
        <v>93</v>
      </c>
      <c r="B91" s="1" t="n">
        <v>140297</v>
      </c>
      <c r="C91" s="1" t="n">
        <v>104396</v>
      </c>
      <c r="D91" s="1" t="n">
        <f aca="false">(C91*100)/B91</f>
        <v>74.4107144129953</v>
      </c>
    </row>
    <row r="92" customFormat="false" ht="12.8" hidden="false" customHeight="false" outlineLevel="0" collapsed="false">
      <c r="A92" s="0" t="s">
        <v>94</v>
      </c>
      <c r="B92" s="1" t="n">
        <v>138123</v>
      </c>
      <c r="C92" s="1" t="n">
        <v>101730</v>
      </c>
      <c r="D92" s="1" t="n">
        <f aca="false">(C92*100)/B92</f>
        <v>73.6517451836407</v>
      </c>
    </row>
    <row r="93" customFormat="false" ht="12.8" hidden="false" customHeight="false" outlineLevel="0" collapsed="false">
      <c r="A93" s="0" t="s">
        <v>95</v>
      </c>
      <c r="B93" s="1" t="n">
        <v>75080</v>
      </c>
      <c r="C93" s="1" t="n">
        <v>54186</v>
      </c>
      <c r="D93" s="1" t="n">
        <f aca="false">(C93*100)/B93</f>
        <v>72.1710175812467</v>
      </c>
    </row>
    <row r="94" customFormat="false" ht="12.8" hidden="false" customHeight="false" outlineLevel="0" collapsed="false">
      <c r="A94" s="0" t="s">
        <v>96</v>
      </c>
      <c r="B94" s="1" t="n">
        <v>106873</v>
      </c>
      <c r="C94" s="1" t="n">
        <v>77077</v>
      </c>
      <c r="D94" s="1" t="n">
        <f aca="false">(C94*100)/B94</f>
        <v>72.1201800267607</v>
      </c>
    </row>
    <row r="95" customFormat="false" ht="12.8" hidden="false" customHeight="false" outlineLevel="0" collapsed="false">
      <c r="A95" s="0" t="s">
        <v>97</v>
      </c>
      <c r="B95" s="1" t="n">
        <v>130734</v>
      </c>
      <c r="C95" s="1" t="n">
        <v>99551</v>
      </c>
      <c r="D95" s="1" t="n">
        <f aca="false">(C95*100)/B95</f>
        <v>76.1477503939297</v>
      </c>
    </row>
    <row r="96" customFormat="false" ht="12.8" hidden="false" customHeight="false" outlineLevel="0" collapsed="false">
      <c r="A96" s="0" t="s">
        <v>98</v>
      </c>
      <c r="B96" s="1" t="n">
        <v>192280</v>
      </c>
      <c r="C96" s="1" t="n">
        <v>138023</v>
      </c>
      <c r="D96" s="1" t="n">
        <f aca="false">(C96*100)/B96</f>
        <v>71.7822966507177</v>
      </c>
    </row>
    <row r="97" customFormat="false" ht="12.8" hidden="false" customHeight="false" outlineLevel="0" collapsed="false">
      <c r="A97" s="0" t="s">
        <v>99</v>
      </c>
      <c r="B97" s="1" t="n">
        <v>269580</v>
      </c>
      <c r="C97" s="1" t="n">
        <v>205345</v>
      </c>
      <c r="D97" s="1" t="n">
        <f aca="false">(C97*100)/B97</f>
        <v>76.1721937829216</v>
      </c>
    </row>
    <row r="98" customFormat="false" ht="12.8" hidden="false" customHeight="false" outlineLevel="0" collapsed="false">
      <c r="A98" s="0" t="s">
        <v>100</v>
      </c>
      <c r="B98" s="1" t="n">
        <v>204928</v>
      </c>
      <c r="C98" s="1" t="n">
        <v>146474</v>
      </c>
      <c r="D98" s="1" t="n">
        <f aca="false">(C98*100)/B98</f>
        <v>71.4758354153654</v>
      </c>
    </row>
    <row r="99" customFormat="false" ht="12.8" hidden="false" customHeight="false" outlineLevel="0" collapsed="false">
      <c r="A99" s="0" t="s">
        <v>101</v>
      </c>
      <c r="B99" s="1" t="n">
        <v>200861</v>
      </c>
      <c r="C99" s="1" t="n">
        <v>147336</v>
      </c>
      <c r="D99" s="1" t="n">
        <f aca="false">(C99*100)/B99</f>
        <v>73.3522186985029</v>
      </c>
    </row>
    <row r="100" customFormat="false" ht="12.8" hidden="false" customHeight="false" outlineLevel="0" collapsed="false">
      <c r="A100" s="0" t="s">
        <v>102</v>
      </c>
      <c r="B100" s="1" t="n">
        <v>173362</v>
      </c>
      <c r="C100" s="1" t="n">
        <v>123161</v>
      </c>
      <c r="D100" s="1" t="n">
        <f aca="false">(C100*100)/B100</f>
        <v>71.0426737116554</v>
      </c>
    </row>
    <row r="101" customFormat="false" ht="12.8" hidden="false" customHeight="false" outlineLevel="0" collapsed="false">
      <c r="A101" s="0" t="s">
        <v>103</v>
      </c>
      <c r="B101" s="1" t="n">
        <v>255854</v>
      </c>
      <c r="C101" s="1" t="n">
        <v>180981</v>
      </c>
      <c r="D101" s="1" t="n">
        <f aca="false">(C101*100)/B101</f>
        <v>70.736044775536</v>
      </c>
    </row>
    <row r="102" customFormat="false" ht="12.8" hidden="false" customHeight="false" outlineLevel="0" collapsed="false">
      <c r="A102" s="0" t="s">
        <v>104</v>
      </c>
      <c r="B102" s="1" t="n">
        <v>92313</v>
      </c>
      <c r="C102" s="1" t="n">
        <v>66704</v>
      </c>
      <c r="D102" s="1" t="n">
        <f aca="false">(C102*100)/B102</f>
        <v>72.258511802238</v>
      </c>
    </row>
    <row r="103" customFormat="false" ht="12.8" hidden="false" customHeight="false" outlineLevel="0" collapsed="false">
      <c r="A103" s="0" t="s">
        <v>105</v>
      </c>
      <c r="B103" s="1" t="n">
        <v>172290</v>
      </c>
      <c r="C103" s="1" t="n">
        <v>122957</v>
      </c>
      <c r="D103" s="1" t="n">
        <f aca="false">(C103*100)/B103</f>
        <v>71.366301004121</v>
      </c>
    </row>
    <row r="104" customFormat="false" ht="12.8" hidden="false" customHeight="false" outlineLevel="0" collapsed="false">
      <c r="A104" s="0" t="s">
        <v>106</v>
      </c>
      <c r="B104" s="1" t="n">
        <v>159123</v>
      </c>
      <c r="C104" s="1" t="n">
        <v>117028</v>
      </c>
      <c r="D104" s="1" t="n">
        <f aca="false">(C104*100)/B104</f>
        <v>73.54562194026</v>
      </c>
    </row>
    <row r="105" customFormat="false" ht="12.8" hidden="false" customHeight="false" outlineLevel="0" collapsed="false">
      <c r="A105" s="0" t="s">
        <v>107</v>
      </c>
      <c r="B105" s="1" t="n">
        <v>89177</v>
      </c>
      <c r="C105" s="1" t="n">
        <v>65522</v>
      </c>
      <c r="D105" s="1" t="n">
        <f aca="false">(C105*100)/B105</f>
        <v>73.4741020666764</v>
      </c>
    </row>
    <row r="106" customFormat="false" ht="12.8" hidden="false" customHeight="false" outlineLevel="0" collapsed="false">
      <c r="A106" s="0" t="s">
        <v>108</v>
      </c>
      <c r="B106" s="1" t="n">
        <v>144258</v>
      </c>
      <c r="C106" s="1" t="n">
        <v>106608</v>
      </c>
      <c r="D106" s="1" t="n">
        <f aca="false">(C106*100)/B106</f>
        <v>73.9009275048871</v>
      </c>
    </row>
    <row r="107" customFormat="false" ht="12.8" hidden="false" customHeight="false" outlineLevel="0" collapsed="false">
      <c r="A107" s="0" t="s">
        <v>109</v>
      </c>
      <c r="B107" s="1" t="n">
        <v>232991</v>
      </c>
      <c r="C107" s="1" t="n">
        <v>177262</v>
      </c>
      <c r="D107" s="1" t="n">
        <f aca="false">(C107*100)/B107</f>
        <v>76.0810503410003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4:D70"/>
  <sheetViews>
    <sheetView windowProtection="false" showFormulas="false" showGridLines="true" showRowColHeaders="true" showZeros="true" rightToLeft="false" tabSelected="false" showOutlineSymbols="true" defaultGridColor="true" view="normal" topLeftCell="A40" colorId="64" zoomScale="110" zoomScaleNormal="110" zoomScalePageLayoutView="100" workbookViewId="0">
      <selection pane="topLeft" activeCell="A44" activeCellId="0" sqref="A44"/>
    </sheetView>
  </sheetViews>
  <sheetFormatPr defaultRowHeight="12.8"/>
  <cols>
    <col collapsed="false" hidden="false" max="1025" min="1" style="0" width="11.5204081632653"/>
  </cols>
  <sheetData>
    <row r="44" customFormat="false" ht="12.8" hidden="false" customHeight="false" outlineLevel="0" collapsed="false">
      <c r="A44" s="0" t="s">
        <v>83</v>
      </c>
      <c r="B44" s="0" t="n">
        <v>262548</v>
      </c>
      <c r="C44" s="0" t="n">
        <v>94602</v>
      </c>
      <c r="D44" s="0" t="n">
        <v>36.03</v>
      </c>
    </row>
    <row r="45" customFormat="false" ht="12.8" hidden="false" customHeight="false" outlineLevel="0" collapsed="false">
      <c r="A45" s="0" t="s">
        <v>98</v>
      </c>
      <c r="B45" s="0" t="n">
        <v>384560</v>
      </c>
      <c r="C45" s="0" t="n">
        <v>138023</v>
      </c>
      <c r="D45" s="0" t="n">
        <v>35.89</v>
      </c>
    </row>
    <row r="46" customFormat="false" ht="12.8" hidden="false" customHeight="false" outlineLevel="0" collapsed="false">
      <c r="A46" s="0" t="s">
        <v>84</v>
      </c>
      <c r="B46" s="0" t="n">
        <v>305690</v>
      </c>
      <c r="C46" s="0" t="n">
        <v>112494</v>
      </c>
      <c r="D46" s="0" t="n">
        <v>36.8</v>
      </c>
    </row>
    <row r="47" customFormat="false" ht="12.8" hidden="false" customHeight="false" outlineLevel="0" collapsed="false">
      <c r="A47" s="0" t="s">
        <v>99</v>
      </c>
      <c r="B47" s="0" t="n">
        <v>539160</v>
      </c>
      <c r="C47" s="0" t="n">
        <v>205345</v>
      </c>
      <c r="D47" s="0" t="n">
        <v>38.08</v>
      </c>
    </row>
    <row r="48" customFormat="false" ht="12.8" hidden="false" customHeight="false" outlineLevel="0" collapsed="false">
      <c r="A48" s="0" t="s">
        <v>85</v>
      </c>
      <c r="B48" s="0" t="n">
        <v>281760</v>
      </c>
      <c r="C48" s="0" t="n">
        <v>101692</v>
      </c>
      <c r="D48" s="0" t="n">
        <v>36.09</v>
      </c>
    </row>
    <row r="49" customFormat="false" ht="12.8" hidden="false" customHeight="false" outlineLevel="0" collapsed="false">
      <c r="A49" s="0" t="s">
        <v>100</v>
      </c>
      <c r="B49" s="0" t="n">
        <v>409856</v>
      </c>
      <c r="C49" s="0" t="n">
        <v>146474</v>
      </c>
      <c r="D49" s="0" t="n">
        <v>35.73</v>
      </c>
    </row>
    <row r="50" customFormat="false" ht="12.8" hidden="false" customHeight="false" outlineLevel="0" collapsed="false">
      <c r="A50" s="0" t="s">
        <v>86</v>
      </c>
      <c r="B50" s="0" t="n">
        <v>333026</v>
      </c>
      <c r="C50" s="0" t="n">
        <v>117881</v>
      </c>
      <c r="D50" s="0" t="n">
        <v>35.39</v>
      </c>
    </row>
    <row r="51" customFormat="false" ht="12.8" hidden="false" customHeight="false" outlineLevel="0" collapsed="false">
      <c r="A51" s="0" t="s">
        <v>87</v>
      </c>
      <c r="B51" s="0" t="n">
        <v>223764</v>
      </c>
      <c r="C51" s="0" t="n">
        <v>82750</v>
      </c>
      <c r="D51" s="0" t="n">
        <v>36.98</v>
      </c>
    </row>
    <row r="52" customFormat="false" ht="12.8" hidden="false" customHeight="false" outlineLevel="0" collapsed="false">
      <c r="A52" s="0" t="s">
        <v>101</v>
      </c>
      <c r="B52" s="0" t="n">
        <v>401722</v>
      </c>
      <c r="C52" s="0" t="n">
        <v>147336</v>
      </c>
      <c r="D52" s="0" t="n">
        <v>36.67</v>
      </c>
    </row>
    <row r="53" customFormat="false" ht="12.8" hidden="false" customHeight="false" outlineLevel="0" collapsed="false">
      <c r="A53" s="0" t="s">
        <v>88</v>
      </c>
      <c r="B53" s="0" t="n">
        <v>251700</v>
      </c>
      <c r="C53" s="0" t="n">
        <v>84601</v>
      </c>
      <c r="D53" s="0" t="n">
        <v>33.61</v>
      </c>
    </row>
    <row r="54" customFormat="false" ht="12.8" hidden="false" customHeight="false" outlineLevel="0" collapsed="false">
      <c r="A54" s="0" t="s">
        <v>102</v>
      </c>
      <c r="B54" s="0" t="n">
        <v>346724</v>
      </c>
      <c r="C54" s="0" t="n">
        <v>123161</v>
      </c>
      <c r="D54" s="0" t="n">
        <v>35.52</v>
      </c>
    </row>
    <row r="55" customFormat="false" ht="12.8" hidden="false" customHeight="false" outlineLevel="0" collapsed="false">
      <c r="A55" s="0" t="s">
        <v>89</v>
      </c>
      <c r="B55" s="0" t="n">
        <v>284356</v>
      </c>
      <c r="C55" s="0" t="n">
        <v>98317</v>
      </c>
      <c r="D55" s="0" t="n">
        <v>34.57</v>
      </c>
    </row>
    <row r="56" customFormat="false" ht="12.8" hidden="false" customHeight="false" outlineLevel="0" collapsed="false">
      <c r="A56" s="0" t="s">
        <v>90</v>
      </c>
      <c r="B56" s="0" t="n">
        <v>133114</v>
      </c>
      <c r="C56" s="0" t="n">
        <v>35578</v>
      </c>
      <c r="D56" s="0" t="n">
        <v>26.72</v>
      </c>
    </row>
    <row r="57" customFormat="false" ht="12.8" hidden="false" customHeight="false" outlineLevel="0" collapsed="false">
      <c r="A57" s="0" t="s">
        <v>103</v>
      </c>
      <c r="B57" s="0" t="n">
        <v>511708</v>
      </c>
      <c r="C57" s="0" t="n">
        <v>180981</v>
      </c>
      <c r="D57" s="0" t="n">
        <v>35.36</v>
      </c>
    </row>
    <row r="58" customFormat="false" ht="12.8" hidden="false" customHeight="false" outlineLevel="0" collapsed="false">
      <c r="A58" s="0" t="s">
        <v>91</v>
      </c>
      <c r="B58" s="0" t="n">
        <v>287290</v>
      </c>
      <c r="C58" s="0" t="n">
        <v>98931</v>
      </c>
      <c r="D58" s="0" t="n">
        <v>34.43</v>
      </c>
    </row>
    <row r="59" customFormat="false" ht="12.8" hidden="false" customHeight="false" outlineLevel="0" collapsed="false">
      <c r="A59" s="0" t="s">
        <v>104</v>
      </c>
      <c r="B59" s="0" t="n">
        <v>184626</v>
      </c>
      <c r="C59" s="0" t="n">
        <v>66704</v>
      </c>
      <c r="D59" s="0" t="n">
        <v>36.12</v>
      </c>
    </row>
    <row r="60" customFormat="false" ht="12.8" hidden="false" customHeight="false" outlineLevel="0" collapsed="false">
      <c r="A60" s="0" t="s">
        <v>92</v>
      </c>
      <c r="B60" s="0" t="n">
        <v>412090</v>
      </c>
      <c r="C60" s="0" t="n">
        <v>47181</v>
      </c>
      <c r="D60" s="0" t="n">
        <v>11.44</v>
      </c>
    </row>
    <row r="61" customFormat="false" ht="12.8" hidden="false" customHeight="false" outlineLevel="0" collapsed="false">
      <c r="A61" s="0" t="s">
        <v>93</v>
      </c>
      <c r="B61" s="0" t="n">
        <v>280594</v>
      </c>
      <c r="C61" s="0" t="n">
        <v>104396</v>
      </c>
      <c r="D61" s="0" t="n">
        <v>37.2</v>
      </c>
    </row>
    <row r="62" customFormat="false" ht="12.8" hidden="false" customHeight="false" outlineLevel="0" collapsed="false">
      <c r="A62" s="0" t="s">
        <v>105</v>
      </c>
      <c r="B62" s="0" t="n">
        <v>344580</v>
      </c>
      <c r="C62" s="0" t="n">
        <v>122957</v>
      </c>
      <c r="D62" s="0" t="n">
        <v>35.68</v>
      </c>
    </row>
    <row r="63" customFormat="false" ht="12.8" hidden="false" customHeight="false" outlineLevel="0" collapsed="false">
      <c r="A63" s="0" t="s">
        <v>94</v>
      </c>
      <c r="B63" s="0" t="n">
        <v>276246</v>
      </c>
      <c r="C63" s="0" t="n">
        <v>101730</v>
      </c>
      <c r="D63" s="0" t="n">
        <v>36.82</v>
      </c>
    </row>
    <row r="64" customFormat="false" ht="12.8" hidden="false" customHeight="false" outlineLevel="0" collapsed="false">
      <c r="A64" s="0" t="s">
        <v>106</v>
      </c>
      <c r="B64" s="0" t="n">
        <v>318246</v>
      </c>
      <c r="C64" s="0" t="n">
        <v>117028</v>
      </c>
      <c r="D64" s="0" t="n">
        <v>36.77</v>
      </c>
    </row>
    <row r="65" customFormat="false" ht="12.8" hidden="false" customHeight="false" outlineLevel="0" collapsed="false">
      <c r="A65" s="0" t="s">
        <v>95</v>
      </c>
      <c r="B65" s="0" t="n">
        <v>150160</v>
      </c>
      <c r="C65" s="0" t="n">
        <v>54186</v>
      </c>
      <c r="D65" s="0" t="n">
        <v>36.08</v>
      </c>
    </row>
    <row r="66" customFormat="false" ht="12.8" hidden="false" customHeight="false" outlineLevel="0" collapsed="false">
      <c r="A66" s="0" t="s">
        <v>107</v>
      </c>
      <c r="B66" s="0" t="n">
        <v>178354</v>
      </c>
      <c r="C66" s="0" t="n">
        <v>65522</v>
      </c>
      <c r="D66" s="0" t="n">
        <v>36.73</v>
      </c>
    </row>
    <row r="67" customFormat="false" ht="12.8" hidden="false" customHeight="false" outlineLevel="0" collapsed="false">
      <c r="A67" s="0" t="s">
        <v>96</v>
      </c>
      <c r="B67" s="0" t="n">
        <v>213746</v>
      </c>
      <c r="C67" s="0" t="n">
        <v>77077</v>
      </c>
      <c r="D67" s="0" t="n">
        <v>36.06</v>
      </c>
    </row>
    <row r="68" customFormat="false" ht="12.8" hidden="false" customHeight="false" outlineLevel="0" collapsed="false">
      <c r="A68" s="0" t="s">
        <v>108</v>
      </c>
      <c r="B68" s="0" t="n">
        <v>288516</v>
      </c>
      <c r="C68" s="0" t="n">
        <v>106608</v>
      </c>
      <c r="D68" s="0" t="n">
        <v>36.95</v>
      </c>
    </row>
    <row r="69" customFormat="false" ht="12.8" hidden="false" customHeight="false" outlineLevel="0" collapsed="false">
      <c r="A69" s="0" t="s">
        <v>97</v>
      </c>
      <c r="B69" s="0" t="n">
        <v>261468</v>
      </c>
      <c r="C69" s="0" t="n">
        <v>99551</v>
      </c>
      <c r="D69" s="0" t="n">
        <v>38.07</v>
      </c>
    </row>
    <row r="70" customFormat="false" ht="12.8" hidden="false" customHeight="false" outlineLevel="0" collapsed="false">
      <c r="A70" s="0" t="s">
        <v>109</v>
      </c>
      <c r="B70" s="0" t="n">
        <v>465982</v>
      </c>
      <c r="C70" s="0" t="n">
        <v>177262</v>
      </c>
      <c r="D70" s="0" t="n">
        <v>38.04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2020-02-24T09:48:54Z</dcterms:created>
  <dc:creator>Hugo Barajas</dc:creator>
  <dc:language>en-US</dc:language>
  <cp:lastModifiedBy>Luis D Alcaraz</cp:lastModifiedBy>
  <dcterms:modified xsi:type="dcterms:W3CDTF">2020-03-13T11:42:48Z</dcterms:modified>
  <cp:revision>1</cp:revision>
</cp:coreProperties>
</file>