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18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<sst xmlns="http://schemas.openxmlformats.org/spreadsheetml/2006/main" count="175" uniqueCount="167">
  <si>
    <t>Inname</t>
  </si>
  <si>
    <t>MOL ID</t>
  </si>
  <si>
    <t>name</t>
  </si>
  <si>
    <t>DBstru</t>
  </si>
  <si>
    <t>DBsynon</t>
  </si>
  <si>
    <t>CAS</t>
  </si>
  <si>
    <t>pubchem_inf</t>
  </si>
  <si>
    <t>pubCID</t>
  </si>
  <si>
    <t>inchikey</t>
  </si>
  <si>
    <t>OB</t>
  </si>
  <si>
    <t>DL</t>
  </si>
  <si>
    <t>MW</t>
  </si>
  <si>
    <t>halflife</t>
  </si>
  <si>
    <t>bbb</t>
  </si>
  <si>
    <t>tpsa</t>
  </si>
  <si>
    <t>rbn</t>
  </si>
  <si>
    <t>FU LING</t>
  </si>
  <si>
    <t>MOL000098</t>
  </si>
  <si>
    <t>quercetin</t>
  </si>
  <si>
    <t>https://old.tcmsp-e.com/strctpng/MOL000098.png</t>
  </si>
  <si>
    <t>2-(3,4-dihydroxyphenyl)-3,5,7-trihydroxychromen-4-one|2-(3,4-dihydroxyphenyl)-3,5,7-trihydroxy-chromen-4-one|2-(3,4-dihydroxyphenyl)-3,5,7-trihydroxy-4-chromenone|2-(3,4-dihydroxyphenyl)-3,5,7-trihydroxy-chromone|73123-10-1|74893-81-5|117-39-5|C.I. natural yellow 10 &amp; 13|NCIOpen2_007628|MixCom3_000183|NCIOpen2_007882|NCGC00025016-01|NCI60_042036|2-(3,4-Dihydroxy-phenyl)-3,5,7-trihydroxy-chromen-4-one|3,5,7-Trihydroxy-2-(3,4-dihydroxyphenyl)-4H-chromen-4-on|5-18-05-00494 (Beilstein Handbook Reference)|AI3-26018|BRN 0317313|CCRIS 1639|CI 75670|CI Natural Yellow 10|EINECS 204-187-1|Flavin meletin|HSDB 3529|Kvercetin [Czech]|NCI-C60106|NSC 9219|TNP00089|Natural Yellow 10|Quercetin content|Spectrum3_000642|KBioSS_000584|ZINC03861279|QUE|BSPBio_002243|KBio2_000584|KBio2_003152|KBio2_005720|Bio1_000369|Lopac0_000999|IDI1_000485|3,3',4,5,7-Pentahydroxyflavone|3,5,7,3',4'-Pentahydroxyflavone|ACon1_000560|MEGxp0_000381|K00029|Quercetin; 3,3',4',5,7-Pentahydroxyflavone|S00057|BiomolKI_000062|NINDS_000485|SPECTRUM1500672|NCGC00025016-03|BAS 00649429|Prestwick0_000507|Lopac-Q-0125|Spectrum2_000059|NCGC00015870-01|Maybridge1_008992|EU-0100999|SPBio_000217|KBio3_000775|2-(3,4-Dihydroxyphenyl)-3,5,7-trihydroxy-4H-1-benzopyran-4-one|A1784/0075599|C00389|Quertin|BPBio1_000477|SMP1_000252|NCGC00015870-02|BiomolKI2_000068|Prestwick1_000507|KBioGR_001293|NCGC00015870-03|NSC 9221|3',4',5,7-Tetrahydroxyflavan-3-ol|3,3',4',5,7-Pentahydroxyflavone|4H-1-Benzopyran-4-one, 2-(3,4-dihydroxyphenyl)-3,5,7-trihydroxy-|C.I. 75670|C.I. Natural Yellow 10|Cyanidelonon 1522|Flavone, 3,3',4',5,7-pentahydroxy-|Meletin|NSC9219|Quercetine|Quercetol|Quercitin|Quertine|Sophoretin|WLN: T66 BO EVJ CR CQ DQ &amp; DQ GQ IQ|Xanthaurine|t-Gelb bzw. grun 1|KBio3_000776|BSPBio_001068|IDI1_002129|Spectrum5_001389|Bio2_000854|SPBio_002354|Flavone, 3,4',5,5',7-pentahydroxy-|2-(3,4-dihydroxyphenyl)-3,5,7-trihydroxy-4H-chromen-4-one|CHEBI:16243|KBio1_000485|NCGC00025016-05|NCGC00025016-07|NChemBio.2007.10-comp11|BSPBio_000433|NCGC00025016-08|Prestwick3_000507|Tocris-1125|UPCMLD-DP081:001|KBioSS_000408|Bio2_000374|to_000078|Bio1_001347|LNS-5662|TNP00070|SGCUT00001|117-39-5 (NEUTRAL )|6151-25-3 (DIHYDRATE)|7255-55-2 (ZIRCONIUM SALT)|AIDS-000487|AIDS000487|NSC57655 (ALUMINUM SALT)|NSC58588 (ZIRCONIUM SALT)|NSC9219 (NEUTRAL)|KBioGR_000408|DivK1c_000485|Prestwick2_000507|Spectrum4_000807|CPD-520|quercetin|KBio2_000408|KBio2_002976|KBio2_005544|KBio3_001463|Spectrum_000124|Bio1_000858|3',4',5,7-tetrahydroxyflavon-3-ol|C.I. natural red 1|c0808</t>
  </si>
  <si>
    <t>73123-10-1|74893-81-5|117-39-5</t>
  </si>
  <si>
    <t>pubchem_cid: 5280343|MOL_ID: MOL000098|molecule_ID: 98|molecule_name: quercetin|tpsa: 131.36|rbn: 1|inchikey: REFJWTPEDVJJIY-UHFFFAOYSA-N|ob: 46.4333481195|dl: 0.27525|bbb: -0.76890|caco2: 0.04842|mw: 302.250|hdon: 5|hacc: 7|alogp: 1.504|halflife: 14.400548|FASA: 0.38453352</t>
  </si>
  <si>
    <t>REFJWTPEDVJJIY-UHFFFAOYSA-N</t>
  </si>
  <si>
    <t>DANG GUI|CHUAN XIONG</t>
  </si>
  <si>
    <t>MOL000417</t>
  </si>
  <si>
    <t>Calycosin</t>
  </si>
  <si>
    <t>https://old.tcmsp-e.com/strctpng/MOL000417.png</t>
  </si>
  <si>
    <t>7-hydroxy-3-(3-hydroxy-4-methoxyphenyl)chromen-4-one|7-hydroxy-3-(3-hydroxy-4-methoxy-phenyl)chromen-4-one|7-hydroxy-3-(3-hydroxy-4-methoxyphenyl)-4-chromenone|7-hydroxy-3-(3-hydroxy-4-methoxy-phenyl)chromone|20575-57-9|MLS000876988|SMR000440659|C01562|Calycosin|CHEBI:17793|ACon1_000650|MEGxp0_001325|7,3'-dihydroxy-4'-methoxyisoflavone</t>
  </si>
  <si>
    <t>20575-57-9</t>
  </si>
  <si>
    <t>pubchem_cid: 5280448|MOL_ID: MOL000417|molecule_ID: 417|molecule_name: Calycosin|tpsa: 79.9|rbn: 2|inchikey: ZZAJQOPSWWVMBI-UHFFFAOYSA-N|ob: 47.7518278266|dl: 0.24278|bbb: -0.42774|caco2: 0.52379|mw: 284.280|hdon: 2|hacc: 5|alogp: 2.316|halflife: 17.096724|FASA: 0</t>
  </si>
  <si>
    <t>ZZAJQOPSWWVMBI-UHFFFAOYSA-N</t>
  </si>
  <si>
    <t>DANG GUI|BAI SHAO</t>
  </si>
  <si>
    <t>MOL001454</t>
  </si>
  <si>
    <t>berberine</t>
  </si>
  <si>
    <t>https://old.tcmsp-e.com/strctpng/MOL001454.png</t>
  </si>
  <si>
    <t>633-66-9|2086-83-1</t>
  </si>
  <si>
    <t>pubchem_cid: |MOL_ID: MOL001454|molecule_ID: 1454|molecule_name: berberine|tpsa: 40.8|rbn: 2|inchikey: OJDYKDYYXBXBIX-UHFFFAOYSA-N|ob: 36.8612450372|dl: 0.77665|bbb: 0.56718|caco2: 1.24179|mw: 336.390|hdon: 0|hacc: 4|alogp: 3.447|halflife: 6.565936|FASA: 0.19133656</t>
  </si>
  <si>
    <t>OJDYKDYYXBXBIX-UHFFFAOYSA-N</t>
  </si>
  <si>
    <t>CHUAN XIONG|DANG GUI</t>
  </si>
  <si>
    <t>MOL000433</t>
  </si>
  <si>
    <t xml:space="preserve">Folic acid </t>
  </si>
  <si>
    <t>https://old.tcmsp-e.com/strctpng/MOL000433.png</t>
  </si>
  <si>
    <t>(2S)-2-[[4-[(2-amino-4-oxo-1H-pteridin-6-yl)methylamino]benzoyl]amino]pentanedioic acid|(2S)-2-[[[4-[(2-amino-4-oxo-1H-pteridin-6-yl)methylamino]phenyl]-oxomethyl]amino]pentanedioic acid|(2S)-2-[[4-[(2-amino-4-keto-1H-pteridin-6-yl)methylamino]benzoyl]amino]glutaric acid|(2S)-2-[[4-[(2-amino-4-oxo-1H-pteridin-6-yl)methylamino]phenyl]carbonylamino]pentanedioic acid|33609-88-0|59-30-3|N-(4-{[(2-amino-4-oxo-1,4-dihydropteridin-6-yl)methyl]amino}benzoyl)-L-glutamic acid|CHEBI:27470|Folsaeure|N-(4-{[(2-amino-4-oxo-3,4-dihydropteridin-6-yl)methyl]amino}benzoyl)-L-glutamic acid|N-pteroyl-L-glutamic acid|4-Pteridinol, 2-amino-6-((p-((1,3-dicarboxypropyl)carbamoyl)anilino)methyl)-|Acifolic|Cytofol|Facid|Folacid|Folacin|Folan|Folbal|Folcidin|KBio3_001558|Folettes|Foliamin|Folipac|Folsaure|Folsav|Folvite|Glutamic acid, pteroyl-, l-|Incafolic|Liver Lactobacillus casei factor|Millafol|PteGlu|Pteroyl-L-glutamic acid|Pteroyl-L-monoglutamic acid|Pteroylmonoglutamate|Pteroylmonoglutamic acid|Vitamin Bc|Vitamin Be|Vitamin M|NCGC00142391-01|BPBio1_000654|Folic acid (JP15/USP/INN)|Folicet (TN)|Spectrum4_001751|IDI1_000494|SDCCGMLS-0066738.P001|ARONIS014410|01769_FLUKA|NINDS_000494|47620_FLUKA|KBioGR_002222|Spectrum3_000749|F8758_SIGMA|Prestwick3_000627|Spectrum_001381|SPECTRUM1502020|F8798_SIAL|Spectrum5_000602|CAS-59-30-3|NCGC00016265-01|F8890_SIGMA|KBio1_000494|AI3-26387|Acfol (Spain)|Acide folique [INN-French]|Acido folico [INN-Spanish]|Acidum folicum [INN-Latin]|Antianemia factor|CCRIS 666|EINECS 200-419-0|Factor U|Folaemin [Netherlands]|Folasic (Australia)|Folcidin (VAN)|Foldine [France]|Folic acid [BAN:INN:JAN]|Folicet|Folico (Italy)|Folina (Italy)|Glutamic acid, N-(p-(((2-amino-4-hydroxy-6-pteridinyl)methyl)amino)benzoyl)-, L-|Glutamic acid, N-(p-(((2-amino-4-hydroxypyrimido(4,5-b)pyrazin-6-yl)methyl)amino)benzoyl)-, L|HSDB 2002|Kyselina listova [Czech]|L-Glutamic acid, N-(4-(((2-amino-1,4-dihydro-4-oxo-6-pteridinyl)methyl)amino)benzo- yl)-|L-Glutamic acid, N-(4-(((2-amino-1,4-dihydro-4-oxo-6-pteridinyl)methyl)amino)benzoyl)-|L-Glutamic acid, N-(4-((2-amino-1,4-dihydro-4-oxo-6-pteridinyl)methyl)amino)benzoyl)-|Mission Prenatal|Mittafol|N-(4-(((2-Amino-1,4-dihydro-4-oxo-6-pteridinyl)methyl)amino)benzo- yl)-L-glutamic acid|N-(4-((2-Amino-1,4-dihydro-4-oxo-6-pteridinyl)methyl)amino)benzoyl)-L-glutamic acid|N-(p-(((2-Amino-4-hydroxy-6-pteridinyl)methyl)amino)benzoyl)-L-glutamic acid|Nifolin [Denmark]|Novofolacid [Canada]|PGA (VAN)|FOL|Vitamin B9|KBioSS_001861|BSPBio_002338|Vitamin B11|SPBio_001357|Prestwick_230|BSPBio_000594|KBio2_001861|KBio2_004429|KBio2_006997|F7876_SIAL|DivK1c_000494|Spectrum2_001459|C00504|Folate|Folic acid|InChI=1/C19H19N7O6/c20-19-25-15-14(17(30)26-19)23-11(8-22-15)7-21-10-3-1-9(2-4-10)16(29)24-12(18(31)32)5-6-13(27)28/h1-4,8,12,21H,5-7H2,(H,24,29)(H,27,28)(H,31,32)(H3,20,22,25,26,30)/t12-/m0/s|L-glutamic acid, N-[4-[[(2-amino-4,8-dihydro-4-oxo-6-pteridinyl)methyl]amino]benzoyl]-|FA|SMP2_000137|D00070</t>
  </si>
  <si>
    <t>33609-88-0|59-30-3</t>
  </si>
  <si>
    <t>pubchem_cid: 6037|MOL_ID: MOL000433|molecule_ID: 433|molecule_name: FA|tpsa: 213.28|rbn: 9|inchikey: OVBPIULPVIDEAO-LBPRGKRZSA-N|ob: 68.9604362164|dl: 0.7057|bbb: -2.58743|caco2: -1.50099|mw: 441.450|hdon: 7|hacc: 13|alogp: 0.007|halflife: 24.811237|FASA: 0</t>
  </si>
  <si>
    <t>OVBPIULPVIDEAO-LBPRGKRZSA-N</t>
  </si>
  <si>
    <t>DANG GUI|BAI SHAO|BAI ZHU|CHUAN XIONG</t>
  </si>
  <si>
    <t>MOL000358</t>
  </si>
  <si>
    <t>beta-sitosterol</t>
  </si>
  <si>
    <t>https://old.tcmsp-e.com/strctpng/MOL000358.png</t>
  </si>
  <si>
    <t>(3S,8S,9S,10R,13R,14S,17R)-17-[(2R,5R)-5-ethyl-6-methylheptan-2-yl]-10,13-dimethyl-2,3,4,7,8,9,11,12,14,15,16,17-dodecahydro-1H-cyclopenta[a]phenanthren-3-ol|(3S,8S,9S,10R,13R,14S,17R)-17-[(1R,4R)-4-ethyl-1,5-dimethyl-hexyl]-10,13-dimethyl-2,3,4,7,8,9,11,12,14,15,16,17-dodecahydro-1H-cyclopenta[a]phenanthren-3-ol|(3S,8S,9S,10R,13R,14S,17R)-17-[(1R,4R)-4-ethyl-1,5-dimethylhexyl]-10,13-dimethyl-2,3,4,7,8,9,11,12,14,15,16,17-dodecahydro-1H-cyclopenta[a]phenanthren-3-ol|(3S,8S,9S,10R,13R,14S,17R)-17-[(2R,5R)-5-ethyl-6-methyl-heptan-2-yl]-10,13-dimethyl-2,3,4,7,8,9,11,12,14,15,16,17-dodecahydro-1H-cyclopenta[a]phenanthren-3-ol|83-46-5|SPBio_002950|.beta.Sitosterin|.beta.Sitosterol|S9889_SIGMA|24-Ethylcholest-5-en-3.beta.-ol|AIDS-011900|AIDS011900|alpha.Dihydrofucosterol|alpha-Dihydrofucosterol|ACon1_000287|Prestwick0_000985|5-Stigmasten-3beta-ol|Prestwick1_000985|.alpha.-Dihydrofucosterol|.beta.-Sitosterin|.beta.-Sitosterol|22,23-Dihydrostigmasterol|24.alpha.-Ethylcholesterol|NSC49083|Cinchol|Cupreol|Harzol|NSC8096|Quebrachol|Rhamnol|SITOSTEROL, BETA|SKF 14463|Sito-Lande|Stigmast-5-en-3-ol, (3.beta.)-|Stigmast-5-en-3.beta.-ol|Stigmasterol, 22,23-dihydro-|Triastonal|(3beta)-Stigmast-5-en-3-ol|S1270_SIGMA|Angelicin (steroid)|C01753|Prestwick2_000985|ZINC04095717|BPBio1_001155|LMST01040129|BSPBio_001049|Sitosterol beta|24beta-Ethylcholesterol|SMP1_000274|MEGxp0_001710|S5753_SIGMA|47133_SUPELCO|NSC18173|NCI60_041777|Prestwick3_000985|SBB012603</t>
  </si>
  <si>
    <t>83-46-5</t>
  </si>
  <si>
    <t>pubchem_cid: 222284|MOL_ID: MOL000358|molecule_ID: 358|molecule_name: beta-sitosterol|tpsa: 20.23|rbn: 6|inchikey: KZJWDPNRJALLNS-VJSFXXLFSA-N|ob: 36.9139058327|dl: 0.75123|bbb: 0.98588|caco2: 1.32463|mw: 414.790|hdon: 1|hacc: 1|alogp: 8.084|halflife: 5.355491|FASA: 0.22550575</t>
  </si>
  <si>
    <t>KZJWDPNRJALLNS-VJSFXXLFSA-N</t>
  </si>
  <si>
    <t>FU LING|BAI ZHU</t>
  </si>
  <si>
    <t>MOL001002</t>
  </si>
  <si>
    <t>ellagic acid</t>
  </si>
  <si>
    <t>https://old.tcmsp-e.com/strctpng/MOL001002.png</t>
  </si>
  <si>
    <t>476-66-4|KBioSS_001674|Spectrum_001194|SBB006501|NSC656272|Oprea1_032884|AIDS002688|SDCCGMLS-0066664.P001|KBioGR_001080|SPECTRUM1502245|Spectrum5_000959|SMP1_000111|KBio2_001674|4,4&amp;#8242;,5,5&amp;#8242;,6,6&amp;#8242;-Hexahydroxydiphenic acid 2,6,2&amp;#8242;,6&amp;#8242;-dilactone|E2250_SIGMA|MLS000069632|KBio2_006810|Polyphenolic|NCI60_003869|KBio2_004242|MLS-0066664.0001|BSPBio_002950|TNP00132|C10788|Ellagic acid|2,3,7,8-tetrahydroxy[1]benzopyrano[5,4,3-cde][1]benzopyran-5,10-dione|2,3,7,8-tetrahydroxychromeno[5,4,3-cde]chromene-5,10-dione|4,4',5,5',6,6'-hexahydroxydiphenic acid 2,6,2',6'-dilactone|CHEBI:4775|Ellagsaeure|2,3,7,8-Tetrahydroxy[1]benzopyrano-[5,4,3-cde][1]benzopyran-5,10-dione|ZINC00058174|Spectrum3_001535|AIDS-002688|Diphenic acid, 4,4',5,5',6,6'-hexahydroxy-, di-.delta.-lactone|Gallogen, astringent|NSC407286|[1,1'-Biphenyl]-2,2'-dicarboxylic acid, 4,4',5,5',6,6'-hexahydroxy-, di-.delta.-lactone|[1]Benzopyrano[5,4,3-cde][1]benzopyran-5,10-dione, 2,3,7,8-tetrahydroxy-|NCGC00094975-01|NCGC00094975-02|Spectrum4_000750|(1)Benzopyrano(5,4,3-cde)(1)benzopyran-5,10-dione, 2,3,7,8-tetrahydroxy-|2,3,7,8-Tetrahydroxy(1)benzopyrano(5,4,3-cde)(1)benzopyran-5,10-dione|2,3,7,8-Tetrahydroxy(1)benzopyrano(5,4,3-cde)-(1)benzopyran-5,10-dione|5-19-07-00108 (Beilstein Handbook Reference)|Acide ellagique [INN-French]|Acido elagico [INN-Spanish]|Acidum ellagicum [INN-Latin]|Alizarine Yellow|BRN 0047549|Benzoaric acid|C.I. 55005|C.I. 75270|CCRIS 774|Diphenic acid, 4,4',5,5',6,6'-hexahydroxy-, di-delta-lactone|EINECS 207-508-3|Elagostasine|Eleagic acid|Ellagic acid [DCF:INN]|Ellagic acid dihydrate|Gallogen (VAN)|Gallogen (astringent)|Lagistase|Llagic acid|NSC 407286|NSC 656272|SPBio_000750|KBio3_002450|LTK-20|Spectrum2_000905|NCGC00017245-01|NCGC00094975-03|SMR000058244|BCBcMAP01_000154</t>
  </si>
  <si>
    <t>476-66-4</t>
  </si>
  <si>
    <t>pubchem_cid: |MOL_ID: MOL001002|molecule_ID: 1002|molecule_name: ellagic acid|tpsa: 141.34|rbn: 0|inchikey: AFSDNFLWKVMVRB-UHFFFAOYSA-N|ob: 43.0645585827|dl: 0.43417|bbb: -1.41189|caco2: -0.44261|mw: 302.200|hdon: 4|hacc: 8|alogp: 1.483|halflife: -1.040645|FASA: 0.43301627</t>
  </si>
  <si>
    <t>AFSDNFLWKVMVRB-UHFFFAOYSA-N</t>
  </si>
  <si>
    <t>DANG GUI|BAI ZHU</t>
  </si>
  <si>
    <t>MOL000449</t>
  </si>
  <si>
    <t>Stigmasterol</t>
  </si>
  <si>
    <t>https://old.tcmsp-e.com/strctpng/MOL000449.png</t>
  </si>
  <si>
    <t>(3S,8S,9S,10R,13R,14S,17R)-17-[(2R,5S)-5-ethyl-6-methylhept-3-en-2-yl]-10,13-dimethyl-2,3,4,7,8,9,11,12,14,15,16,17-dodecahydro-1H-cyclopenta[a]phenanthren-3-ol|(3S,8S,9S,10R,13R,14S,17R)-17-[(E,2R,5S)-5-ethyl-6-methylhept-3-en-2-yl]-10,13-dimethyl-2,3,4,7,8,9,11,12,14,15,16,17-dodecahydro-1H-cyclopenta[a]phenanthren-3-ol|(3S,8S,9S,10R,13R,14S,17R)-17-[(1R,4S)-4-ethyl-1,5-dimethyl-hex-2-enyl]-10,13-dimethyl-2,3,4,7,8,9,11,12,14,15,16,17-dodecahydro-1H-cyclopenta[a]phenanthren-3-ol|(3S,8S,9S,10R,13R,14S,17R)-17-[(E,1R,4S)-4-ethyl-1,5-dimethyl-hex-2-enyl]-10,13-dimethyl-2,3,4,7,8,9,11,12,14,15,16,17-dodecahydro-1H-cyclopenta[a]phenanthren-3-ol|(3S,8S,9S,10R,13R,14S,17R)-17-[(1R,4S)-4-ethyl-1,5-dimethylhex-2-enyl]-10,13-dimethyl-2,3,4,7,8,9,11,12,14,15,16,17-dodecahydro-1H-cyclopenta[a]phenanthren-3-ol|(3S,8S,9S,10R,13R,14S,17R)-17-[(E,1R,4S)-4-ethyl-1,5-dimethylhex-2-enyl]-10,13-dimethyl-2,3,4,7,8,9,11,12,14,15,16,17-dodecahydro-1H-cyclopenta[a]phenanthren-3-ol|(3S,8S,9S,10R,13R,14S,17R)-17-[(2R,5S)-5-ethyl-6-methyl-hept-3-en-2-yl]-10,13-dimethyl-2,3,4,7,8,9,11,12,14,15,16,17-dodecahydro-1H-cyclopenta[a]phenanthren-3-ol|(3S,8S,9S,10R,13R,14S,17R)-17-[(E,2R,5S)-5-ethyl-6-methyl-hept-3-en-2-yl]-10,13-dimethyl-2,3,4,7,8,9,11,12,14,15,16,17-dodecahydro-1H-cyclopenta[a]phenanthren-3-ol|83-48-7|(3.beta.,22E)-Stigmasta-5,22-dien-3-ol|.delta.5,22-Stigmastadien-3.beta.-ol|24-Ethyl-5,22-cholestadien-3.beta.-ol|AIDS-002709|AIDS002709|D5-Stigmasterol|SMP1_000280|(24S)-24-Ethylcholesta-5,22-dien-3beta-ol|(24S)-Stigmast-5,22-dien-3beta-ol|(3beta,22E)-Stigmasta-5,22-dien-3-ol|24-Ethyl-5,22-cholestadien-3beta-ol|Delta5,22-Stigmastadien-3beta-ol|Delta5-Stigmasterol|Stigmasta-5,22-dien-3-ol, (3beta,22E)-|Stigmasta-5,22-dien-3beta-ol|beta-Stigmasterol|stigmasta-5,22-dien-3-ol|Stigmasterin|LMST01040123|stigmasta-5,22E-dien-3beta-ol|(24S)-5,22-Stigmastadien-3beta-ol|CCRIS 7476|EINECS 201-482-7|NSC 8095|Stigmasta-5,22-dien-3-beta-ol|Stigmasta-5,22-dien-3-ol, (3beta)-|Stigmasta-5,22-dien-3-ol, (3beta,22E)- (9CI)|Stigmasta-5,22-dien-3beta-ol (8CI)|C05442|Stigmasterol|SBB012602|ZINC04096712</t>
  </si>
  <si>
    <t>83-48-7</t>
  </si>
  <si>
    <t>pubchem_cid: 5280794|MOL_ID: MOL000449|molecule_ID: 449|molecule_name: Stigmasterol|tpsa: 20.23|rbn: 5|inchikey: HCXVJBMSMIARIN-PHZDYDNGSA-N|ob: 43.8298515785|dl: 0.75665|bbb: 1.00045|caco2: 1.44458|mw: 412.770|hdon: 1|hacc: 1|alogp: 7.640|halflife: 5.574595|FASA: 0.21679397</t>
  </si>
  <si>
    <t>HCXVJBMSMIARIN-PHZDYDNGSA-N</t>
  </si>
  <si>
    <t>MOL000292</t>
  </si>
  <si>
    <t>poricoic acid C</t>
  </si>
  <si>
    <t>https://old.tcmsp-e.com/strctpng/MOL000292.png</t>
  </si>
  <si>
    <t>151200-89-4</t>
  </si>
  <si>
    <t>pubchem_cid: 56668247|MOL_ID: MOL000292|molecule_ID: 292|molecule_name: poricoic acid C|tpsa: 74.6|rbn: 10|inchikey: QFVFCBZDUKVXLR-PKSIZLAPSA-N|ob: 38.1513578853|dl: 0.74643|bbb: -0.41341|caco2: 0.31611|mw: 482.770|hdon: 2|hacc: 4|alogp: 7.113|halflife: 7.725726|FASA: 0</t>
  </si>
  <si>
    <t>QFVFCBZDUKVXLR-PKSIZLAPSA-N</t>
  </si>
  <si>
    <t>BAI SHAO</t>
  </si>
  <si>
    <t>MOL000422</t>
  </si>
  <si>
    <t>kaempferol</t>
  </si>
  <si>
    <t>https://old.tcmsp-e.com/strctpng/MOL000422.png</t>
  </si>
  <si>
    <t>3,5,7-trihydroxy-2-(4-hydroxyphenyl)chromen-4-one|3,5,7-trihydroxy-2-(4-hydroxyphenyl)-4-chromenone|3,5,7-trihydroxy-2-(4-hydroxyphenyl)chromone|520-18-3|ZINC00137345|Oprea1_650954|BSPBio_001176|NSC407289|4H-1-Benzopyran-4-one, 3,5,7-trihydroxy-2-(4-hydroxyphenyl)- (9CI)|Flavone, 3,4',5,7-tetrahydroxy- (7CI,8CI)|Kampcetin|Pelargidenon|nchembio.2007.28-comp30|3,4',5,7-Tetrahydroxyflavone|4H-1-Benzopyran-4-one,3,5,7-trihydroxy-2-(4-hydroxyphenyl)-5,7,4'-Trihydroxyflavonol|C.I. 75640|C05903|Indigo yellow|Kaempherol|Kempferol|Nimbecetin|Pelargidenolon|Populnetin|Rhamnolutein|Rhamnolutin|Robigenin|Swartziol|Trifolitin|ACon1_001867|3,4&amp;#8242;,5,7-Tetrahydroxyflavone|60010_FLUKA|NSC656277|Prestwick0_001098|NCGC00091036-01|3,4&amp;prime;,5,7-Tetrahydroxyflavone|CPD1F-90|kaempferol|3,5,7-Trihydroxy-2-(4-hydroxyphenyl)-4H-1-benzopyran-4-one|4H-1-Benzopyran-4-one, 3,5,7-trihydroxy-2-(4-hydroxyphenyl)-|5,7,4'-Trihydroxyflavonol|5-18-05-00251 (Beilstein Handbook Reference)|AI3-36096|BRN 0304401|CCRIS 41|Campherol|EINECS 208-287-6|Flavone, 3,4',5,7-tetrahydroxy-|Kaemferol|Kampferol|Kampherol|NSC 407289|NSC 656277|Pelargidenolon 1497|Prestwick2_001098|CAS-520-18-3|NCGC00016480-01|HSCI1_000027|NCGC00016480-02|TNP00039|S00111|ST030560|Prestwick3_001098|AIDS001404|nchembio718-comp14|4H-1-Benzopyran-4-one, 3,5,7-trihydroxy-2-(4-hydroxyphenyl)-5,7,4'-Trihydroxyflavonol|CHEBI:28499|AIDS-001404|SPBio_003058|BPBio1_001294|3,5,7-TRIHYDROXY-2-(4-HYDROXYPHENYL)-4H-CHROMEN-4-ONE|KMP|Prestwick1_001098|3,5,7-triOH-Flavone|K0133_SIGMA|MEGxp0_001283</t>
  </si>
  <si>
    <t>520-18-3</t>
  </si>
  <si>
    <t>pubchem_cid: 5280863|MOL_ID: MOL000422|molecule_ID: 422|molecule_name: kaempferol|tpsa: 111.13|rbn: 1|inchikey: IYRMWMYZSQPJKC-UHFFFAOYSA-N|ob: 41.8822495352|dl: 0.24066|bbb: -0.55335|caco2: 0.26096|mw: 286.250|hdon: 4|hacc: 6|alogp: 1.771|halflife: 14.743371|FASA: 0</t>
  </si>
  <si>
    <t>IYRMWMYZSQPJKC-UHFFFAOYSA-N</t>
  </si>
  <si>
    <t>BAI SHAO|DANG GUI|FU LING|CHUAN XIONG</t>
  </si>
  <si>
    <t>MOL001924</t>
  </si>
  <si>
    <t>paeoniflorin</t>
  </si>
  <si>
    <t>https://old.tcmsp-e.com/strctpng/MOL001924.png</t>
  </si>
  <si>
    <t>23180-57-6|C09959|Paeoniflorin|.beta.-D-Glucopyranoside, (1aR,2S,3aR,5R,5aR,5bS)-5b-[(benzoyloxy)methyl]tetrahydro-5-hydroxy-2-methyl-2,5-methano-1H-3,4-dioxacyclobuta[cd]pentalen-1a(2H)-yl|AIDS-002238|AIDS002238</t>
  </si>
  <si>
    <t>23180-57-6</t>
  </si>
  <si>
    <t>pubchem_cid: |MOL_ID: MOL001924|molecule_ID: 1924|molecule_name: paeoniflorin|tpsa: 164.37|rbn: 7|inchikey: YKRGDOXKVOZESV-WRJNSLSBSA-N|ob: 53.87037516|dl: 0.78709|bbb: -1.86121|caco2: -1.47259|mw: 480.510|hdon: 5|hacc: 11|alogp: -1.283|halflife: 13.882664|FASA: 0.34424013</t>
  </si>
  <si>
    <t>YKRGDOXKVOZESV-WRJNSLSBSA-N</t>
  </si>
  <si>
    <t>FU LING|CHUAN XIONG</t>
  </si>
  <si>
    <t>MOL002776</t>
  </si>
  <si>
    <t>Baicalin</t>
  </si>
  <si>
    <t>https://old.tcmsp-e.com/strctpng/MOL002776.png</t>
  </si>
  <si>
    <t>(2S,3S,4S,5R,6S)-6-(5,6-dihydroxy-4-oxo-2-phenylchromen-7-yl)oxy-3,4,5-trihydroxyoxane-2-carboxylic acid|(2S,3S,4S,5R,6S)-6-(5,6-dihydroxy-4-oxo-2-phenyl-chromen-7-yl)oxy-3,4,5-trihydroxy-tetrahydropyran-2-carboxylic acid|(2S,3S,4S,5R,6S)-6-[(5,6-dihydroxy-4-oxo-2-phenyl-7-chromenyl)oxy]-3,4,5-trihydroxy-2-tetrahydropyrancarboxylic acid|(2S,3S,4S,5R,6S)-6-(5,6-dihydroxy-4-keto-2-phenyl-chromen-7-yl)oxy-3,4,5-trihydroxy-tetrahydropyran-2-carboxylic acid|(2S,3S,4S,5R,6S)-6-(5,6-dihydroxy-4-oxo-2-phenyl-chromen-7-yl)oxy-3,4,5-trihydroxy-oxane-2-carboxylic acid|31564-28-0|100647-26-5|21967-41-9|27462-75-5|Baicalin|C10025|5,6-dihydroxy-4-oxo-2-phenyl-4H-1-benzopyran-7-yl beta-D-glucopyranosiduronic acid|5,6-dihydroxy-4-oxo-2-phenyl-4H-chromen-7-yl beta-D-glucopyranosiduronic acid|CHEBI:2981|AIDS001402|7-D-Glucuronic acid-5,6-dihydroxyflavone|beta-D-Glucopyranosiduronic acid, 5,6-dihydroxy-4-oxo-2-phenyl-4H-1-benzopyran-7-yl|AIDS-001402|572667_ALDRICH|5,6,7-Trihydroxyflavone-7-O-.beta.-D-glucopyranosideuronic acid|STOCK1N-21299|Baicalein-7-D-glucuronide|TJN-151|Baicalein 7-O-glucuronide</t>
  </si>
  <si>
    <t>31564-28-0|100647-26-5|21967-41-9|27462-75-5</t>
  </si>
  <si>
    <t>pubchem_cid: 64982|MOL_ID: MOL002776|molecule_ID: 2776|molecule_name: Baicalin|tpsa: 187.12|rbn: 4|inchikey: IKIIZLYTISPENI-ZFORQUDYSA-N|ob: 40.1236099599|dl: 0.75264|bbb: -1.74426|caco2: -0.84777|mw: 446.390|hdon: 6|hacc: 11|alogp: 0.639|halflife: 17.358993|FASA: 0.36380428</t>
  </si>
  <si>
    <t>IKIIZLYTISPENI-ZFORQUDYSA-N</t>
  </si>
  <si>
    <t>MOL001942</t>
  </si>
  <si>
    <t>isoimperatorin</t>
  </si>
  <si>
    <t>https://old.tcmsp-e.com/strctpng/MOL001942.png</t>
  </si>
  <si>
    <t>4-(3-methylbut-2-enoxy)furo[3,2-g]chromen-7-one|4-(3-methylbut-2-enoxy)-7-furo[3,2-g]chromenone|482-45-1|Iso-imperatorin|Isoimperatorin|7H-Furo[3,2-g][1]benzopyran-7-one, 4-[(3-methyl-2-butenyl)oxy]-|7H-Furo[3,2-g][1]benzopyran-7-one, 4-((3-methyl-2-butenyl)oxy)-|AIDS-071126|AIDS071126|MLS001048978|MLS000574919|SMR000156243|STOCK1N-27740|ZINC00296185|MEGxp0_000090|ACon1_000176|Oprea1_630212|Oprea1_655950|7H-Furo(3,2-g)(1)benzopyran-7-one, 4-((3-methyl-2-butenyl)oxy)-</t>
  </si>
  <si>
    <t>482-45-1</t>
  </si>
  <si>
    <t>pubchem_cid: 68081|MOL_ID: MOL001942|molecule_ID: 1942|molecule_name: isoimperatorin|tpsa: 52.58|rbn: 3|inchikey: IGWDEVSBEKYORK-UHFFFAOYSA-N|ob: 45.4642467387|dl: 0.22524|bbb: 0.66379|caco2: 0.97234|mw: 270.300|hdon: 0|hacc: 4|alogp: 3.653|halflife: -1.441377|FASA: 0.27245414</t>
  </si>
  <si>
    <t>IGWDEVSBEKYORK-UHFFFAOYSA-N</t>
  </si>
  <si>
    <t>MOL003958</t>
  </si>
  <si>
    <t>Evodiamine</t>
  </si>
  <si>
    <t>https://old.tcmsp-e.com/strctpng/MOL003958.png</t>
  </si>
  <si>
    <t>518-17-2|Evodiamine|ZINC00898159|BB_NC-1930|Evodiamine, &lt;i&gt;Evodia rutaecarpa|C09187</t>
  </si>
  <si>
    <t>518-17-2</t>
  </si>
  <si>
    <t>pubchem_cid: |MOL_ID: MOL003958|molecule_ID: 3958|molecule_name: Evodiamine|tpsa: 39.34|rbn: 0|inchikey: TXDUTHBFYKGSAH-SFHVURJKSA-N|ob: 86.01614999|dl: 0.6416|bbb: 0.85158|caco2: 1.49127|mw: 303.390|hdon: 1|hacc: 3|alogp: 3.668|halflife: 7.946339|FASA: 0.31834671</t>
  </si>
  <si>
    <t>TXDUTHBFYKGSAH-SFHVURJKSA-N</t>
  </si>
  <si>
    <t>BAI SHAO|DANG GUI</t>
  </si>
  <si>
    <t>MOL004792</t>
  </si>
  <si>
    <t>nodakenin</t>
  </si>
  <si>
    <t>https://old.tcmsp-e.com/strctpng/MOL004792.png</t>
  </si>
  <si>
    <t>(2R)-2-[2-[(2S,3R,4S,5S,6R)-3,4,5-trihydroxy-6-(hydroxymethyl)oxan-2-yl]oxypropan-2-yl]-2,3-dihydrofuro[3,2-g]chromen-7-one|(2R)-2-[1-methyl-1-[(2S,3R,4S,5S,6R)-3,4,5-trihydroxy-6-(hydroxymethyl)tetrahydropyran-2-yl]oxy-ethyl]-2,3-dihydrofuro[3,2-g]chromen-7-one|(2R)-2-[1-methyl-1-[[(2S,3R,4S,5S,6R)-3,4,5-trihydroxy-6-(hydroxymethyl)-2-tetrahydropyranyl]oxy]ethyl]-2,3-dihydrofuro[3,2-g]chromen-7-one|(2R)-2-[1-methyl-1-[(2S,3R,4S,5S,6R)-3,4,5-trihydroxy-6-methylol-tetrahydropyran-2-yl]oxy-ethyl]-2,3-dihydrofuro[3,2-g]chromen-7-one|495-31-8|MEGxp0_001251|C09279|Nodakenin|(+)-Marmesinin|7H-Furo(3,2-g)(1)benzopyran-7-one, 2-(1-(beta-D-glucopyranosyloxy)-1-methylethyl)-2,3-dihydro-, (2R)-|Nodakenetin, b-D-glucopyranoside|Nodakenetin, beta-D-glucopyranoside|7H-Furo[3,2-g][1]benzopyran-7-one, 2-[1-(.beta.-D-glucopyranosyloxy)-1- methylethyl]-2,3-dihydro-, (2R)|AIDS-071124|AIDS071124|MLS000563463|SMR000232306</t>
  </si>
  <si>
    <t>495-31-8</t>
  </si>
  <si>
    <t>pubchem_cid: 73191|MOL_ID: MOL004792|molecule_ID: 4792|molecule_name: nodakenin|tpsa: 138.82|rbn: 4|inchikey: HXCGUCZXPFBNRD-DNLMCPORSA-N|ob: 57.1202369051|dl: 0.69281|bbb: -1.42157|caco2: -0.79035|mw: 408.440|hdon: 4|hacc: 9|alogp: 0.283|halflife: 7.161362|FASA: 0.27113909</t>
  </si>
  <si>
    <t>HXCGUCZXPFBNRD-DNLMCPORSA-N</t>
  </si>
  <si>
    <t>DANG GUI</t>
  </si>
  <si>
    <t>MOL001659</t>
  </si>
  <si>
    <t>Poriferasterol</t>
  </si>
  <si>
    <t>https://old.tcmsp-e.com/strctpng/MOL001659.png</t>
  </si>
  <si>
    <t>(3S,8S,9S,10R,13R,14S,17R)-17-[(E,2R,5R)-5-ethyl-6-methylhept-3-en-2-yl]-10,13-dimethyl-2,3,4,7,8,9,11,12,14,15,16,17-dodecahydro-1H-cyclopenta[a]phenanthren-3-ol|(3S,8S,9S,10R,13R,14S,17R)-17-[(E,1R,4R)-4-ethyl-1,5-dimethyl-hex-2-enyl]-10,13-dimethyl-2,3,4,7,8,9,11,12,14,15,16,17-dodecahydro-1H-cyclopenta[a]phenanthren-3-ol|(3S,8S,9S,10R,13R,14S,17R)-17-[(E,1R,4R)-4-ethyl-1,5-dimethylhex-2-enyl]-10,13-dimethyl-2,3,4,7,8,9,11,12,14,15,16,17-dodecahydro-1H-cyclopenta[a]phenanthren-3-ol|(3S,8S,9S,10R,13R,14S,17R)-17-[(E,2R,5R)-5-ethyl-6-methyl-hept-3-en-2-yl]-10,13-dimethyl-2,3,4,7,8,9,11,12,14,15,16,17-dodecahydro-1H-cyclopenta[a]phenanthren-3-ol|481-16-3|STOCK1N-58879|S2424_SIGMA|C08836|Poriferasterol|85860_FLUKA|ZINC02539633|3beta-Hydroxy-24-ethyl-5,22-cholestadiene|47132_SUPELCO|5,22-Stigmastadien-3beta-ol|LMST01040130|poriferasta-5,22E-dien-3beta-ol</t>
  </si>
  <si>
    <t>481-16-3</t>
  </si>
  <si>
    <t>pubchem_cid: 5281330|MOL_ID: MOL001659|molecule_ID: 1659|molecule_name: Poriferasterol|tpsa: 20.23|rbn: 5|inchikey: HCXVJBMSMIARIN-KEJCWXRGSA-N|ob: 43.8298515785|dl: 0.75596|bbb: 1.03472|caco2: 1.43659|mw: 412.770|hdon: 1|hacc: 1|alogp: 7.640|halflife: 5.341727|FASA: 0.21613795</t>
  </si>
  <si>
    <t>HCXVJBMSMIARIN-KEJCWXRGSA-N</t>
  </si>
  <si>
    <t>BAI SHAO|FU LING</t>
  </si>
  <si>
    <t>MOL000492</t>
  </si>
  <si>
    <t>(+)-catechin</t>
  </si>
  <si>
    <t>https://old.tcmsp-e.com/strctpng/MOL000492.png</t>
  </si>
  <si>
    <t>(2R,3S)-2-(3,4-dihydroxyphenyl)chroman-3,5,7-triol|154-23-4|159761-73-6|16198-00-8|321-01-7|4211-28-3|5323-80-8|7295-85-4|( -)-Catechin|(+)-(2R,3S)-5,7,3',4'-Tetrahydroxyflavan-3-ol|(+)-3',4',5,7-Tetrahydroxy-2,3-trans-flavan-3-ol|(+)-Cyanidanol|2H-Benzopyran-3,5,7-triol, 2-(3,4-dihydroxyphenyl)-3,4-dihydro-, (2R,3S)-|AI3-22757|Biocatechin|CCRIS 6855|Cianidanol [INN:JAN]|Cianidanolum [INN-Latin]|D-(+)-Catechin|D-Catechol|EINECS 205-825-1|KB-53|NSC 2819|BPBio1_000709|(2R,3S)-2-(3,4-dihydroxyphenyl)-3,4-dihydro-2H-chromene-3,5,7-triol|DivK1c_000647|ACon1_001489|(2R,3S)-2-(3,4-dihydroxyphenyl)-3,4-dihydro-1H-chromene-3,5,7-triol|(2R,3S)-2-(3,4-dihydroxyphenyl)chromane-3,5,7-triol|CHEBI:15600|SPBio_002634|(+)-(2R:3S)-5,7,3',4'-Tetrahydroxyflavan-3-ol|(+)-Cyanidanol-3|(2R-trans)-2-(3,4-Dihydroxyphenyl)-3-4-dihydro-2H-1-benzopyran-3,5,7-triol|2H-1-benzopyran-3,5,7-triol, 2-(3,4-dihydroxyphenyl)-3,4-dihydro-, (2R,3S)-|Dexcyanidanol|Sunkatol No. 1|Teafuran 30A|trans-(+)-3,3',4',5,7-Flavanpentol|KBioGR_002245|Prestwick1_000817|EU-0100219|(+)-Cianidanol|159761-73-6 (DELETED)|16198-00-8 (DELETED)|2-(3,4-Dihydroxyphenyl)-3,4-dihydro-2H-1-benzopyran-3,5,7-triol, (2R-trans)|2-(3,4-Dihydroxyphenyl)chromane-3,5,7-triol|3,3',4',5,7-Flavanpentol|321-01-7 (DELETED)|4211-28-3 (DELETED)|5323-80-8 (DELETED)|AIDS-001418|AIDS001418|ND-0342|Catechin|KBio3_001124|Spectrum4_001763|Spectrum2_000167|SPBio_000033|IDI1_000647|Spectrum3_000242|Prestwick3_000642|(+)-Catechol|(+)-Cyanidan-3-ol|2H-1-Benzopyran-3,5,7-triol, 2-(3,4-dihydroxyphenyl)-3,4-dihydro-, (2R-trans)-|3-Cyanidanol, (+)-|CATECHIN, D|Catechin (flavan)|Catechinic acid|Catechol (+)|Catechol (flavan)|Catechuic acid|Catergen|Cianidol|NSC2819|KBio1_000647|Catechin-(+,-) hydrate|ST057176|Spectrum_000395|(+)-Catechin|(2R,3S)-(+)-Catechin|(2R,3S)-Catechin|(2R-trans)-2-(3,4-dihydroxyphenyl)-3,4-dihydro-2H-1-Benzopyran-3,5,7-triol|C06562|Cianidanol|Cyanidanol|D-Catechin|Prestwick_998|NCI60_002303|Prestwick2_000817|NINDS_000647|AIDS-219896|AIDS219896|Procyanidin polymer|Prestwick0_000642|Spectrum5_000345|Catechine dl-form|EINECS 230-731-2|trans-2-(3,4-Dihydroxyphenyl)-3,4-dihydro-2H-1-benzopyran-3,5,7-triol|KBioSS_000875|NCGC00017331-01|TNP00270|Prestwick2_000642|NSC-2819|KBio2_000875|KBio2_003443|KBio2_006011|BSPBio_001624|Lopac0_000219|NCGC00093689-02|ZINC00119983|SDCCGMLS-0066526.P001|Prestwick1_000642|BSPBio_000643|SPBio_002564|Prestwick0_000817</t>
  </si>
  <si>
    <t>154-23-4|159761-73-6|16198-00-8|321-01-7|4211-28-3|5323-80-8|7295-85-4</t>
  </si>
  <si>
    <t>pubchem_cid: 9064|MOL_ID: MOL000492|molecule_ID: 492|molecule_name: (+)-catechin|tpsa: 110.38|rbn: 1|inchikey: PFTAWBLQPZVEMU-DZGCQCFKSA-N|ob: 54.8264340523|dl: 0.24164|bbb: -0.72733|caco2: -0.03424|mw: 290.290|hdon: 5|hacc: 6|alogp: 1.920|halflife: 0.609577|FASA: 0</t>
  </si>
  <si>
    <t>PFTAWBLQPZVEMU-DZGCQCFKSA-N</t>
  </si>
  <si>
    <t>MOL001941</t>
  </si>
  <si>
    <t>Ammidin</t>
  </si>
  <si>
    <t>https://old.tcmsp-e.com/strctpng/MOL001941.png</t>
  </si>
  <si>
    <t>9-(3-methylbut-2-enoxy)furo[3,2-g]chromen-7-one|9-(3-methylbut-2-enoxy)-7-furo[3,2-g]chromenone|482-44-0|70102-00-0|Spectrum_000755|Spectrum4_001422|5-Benzofuranacrylic acid, 6-hydroxy-7-((3-methyl-2-butenyl)oxy)-, delta-lactone|6-Hydroxy-7-(3-methyl-2-butenyloxy)-5-benzofuranacrylic acid omega-lactone|7H-Furo(3,2-g)(1)benzopyran-7-one, 9-((3-methyl-2-butenyl)oxy)-|8-Isoamylenoxypsoralen|8-Isopentenyloxypsoralene|9-((3-Methyl-2-butenyl)oxy)-7H-furo(3,2-g)(1)benzopyran-7-one|9-(3-Methylbut-2-enyloxy)-7H-furo(3,2-g)chromen-7-one|9-(3-Methylbut-2-enyloxy)furo(3,2-g)chromen-7-one|AI3-61725|Ammidin|CCRIS 4346|EINECS 207-581-1|HSDB 3497|Marmelosin|NSC 402949|Pentosalen|SpecPlus_000755|NCGC00095209-01|NCGC00095209-02|SPECTRUM102076|MEGxp0_000089|ST5308976|KBio3_001050|SDCCGMLS-0066373.P001|MLS000574838|SMR000156241|KBioGR_001864|7H-Furo[3,2-g][1]benzopyran-7-one, 9-((3-methyl-2-butenyl)oxy)-|KBio1_001795|9-[(3-methylbut-2-en-1-yl)oxy]-7H-furo[3,2-g]chromen-7-one|InChI=1/C16H14O4/c1-10(2)5-7-19-16-14-12(6-8-18-14)9-11-3-4-13(17)20-15(11)16/h3-6,8-9H,7H2,1-2H|KBioSS_001235|Spectrum3_000145|Spectrum2_000376|SPBio_000531|ZINC00001904|C09269|Imperatorin|BSPBio_001850|AIDS-071128|Spectrum5_000244|KBio2_001235|KBio2_003803|KBio2_006371|AIDS071128|DivK1c_006851|Oprea1_407817|5-Benzofuranacrylic acid, 6-hydroxy-7-[(3-methyl-2-butenyl)oxy]-, .delta.-lactone|7H-Furo[3,2-g][1]benzopyran-7-one, 9-[(3-methyl-2-butenyl)oxy]-|9-(3-Methylbut-2-enyloxy)furo[3,2-g]chromen-7-one|NSC402949|WLN: T C566 DO LVOTJ BO2UY1&amp;1|ACon1_001117</t>
  </si>
  <si>
    <t>482-44-0|70102-00-0</t>
  </si>
  <si>
    <t>pubchem_cid: 10212|MOL_ID: MOL001941|molecule_ID: 1941|molecule_name: Ammidin|tpsa: 52.58|rbn: 3|inchikey: OLOOJGVNMBJLLR-UHFFFAOYSA-N|ob: 34.5485639384|dl: 0.22355|bbb: 0.91694|caco2: 1.12720|mw: 270.300|hdon: 0|hacc: 4|alogp: 3.653|halflife: -1.354981|FASA: 0.28223461</t>
  </si>
  <si>
    <t>OLOOJGVNMBJLLR-UHFFFAOYSA-N</t>
  </si>
  <si>
    <t>MOL004780</t>
  </si>
  <si>
    <t>Angelicone</t>
  </si>
  <si>
    <t>https://old.tcmsp-e.com/strctpng/MOL004780.png</t>
  </si>
  <si>
    <t>5,7-dimethoxy-8-(3-methylbut-2-enoyl)chromen-2-one|5,7-dimethoxy-8-(3-methyl-1-oxobut-2-enyl)-2-chromenone|5,7-dimethoxy-8-(3-methylbut-2-enoyl)coumarin|MLS000574874|SMR000156205|5,7-Dimethoxy-8-(3-methyl-2-butenoyl)-2H-chromen-2-one|5,7-Dimethoxy-8-(3-methyl-2-butenoyl)-2-oxo-2H-chromene|Angelicone</t>
  </si>
  <si>
    <t>pubchem_cid: 616303|MOL_ID: MOL004780|molecule_ID: 4780|molecule_name: Angelicone|tpsa: 65.74|rbn: 4|inchikey: JEDBBFHVVHKMKS-UHFFFAOYSA-N|ob: 30.989173964|dl: 0.188|bbb: 0.37707|caco2: 0.39612|mw: 288.320|hdon: 0|hacc: 5|alogp: 3.153|halflife: 15.931788|FASA: 0.25799209</t>
  </si>
  <si>
    <t>JEDBBFHVVHKMKS-UHFFFAOYSA-N</t>
  </si>
  <si>
    <t>MOL008647</t>
  </si>
  <si>
    <t>Moupinamide</t>
  </si>
  <si>
    <t>https://old.tcmsp-e.com/strctpng/MOL008647.png</t>
  </si>
  <si>
    <t>3-(4-hydroxy-3-methoxyphenyl)-N-[2-(4-hydroxyphenyl)ethyl]prop-2-enamide|(E)-3-(4-hydroxy-3-methoxyphenyl)-N-[2-(4-hydroxyphenyl)ethyl]prop-2-enamide|3-(4-hydroxy-3-methoxy-phenyl)-N-[2-(4-hydroxyphenyl)ethyl]prop-2-enamide|(E)-3-(4-hydroxy-3-methoxy-phenyl)-N-[2-(4-hydroxyphenyl)ethyl]prop-2-enamide|3-(4-hydroxy-3-methoxy-phenyl)-N-[2-(4-hydroxyphenyl)ethyl]acrylamide|(E)-3-(4-hydroxy-3-methoxy-phenyl)-N-[2-(4-hydroxyphenyl)ethyl]acrylamide|66648-43-9|65646-26-6|CHEBI:17818|Moupinamide|(E)-3-(4-Hydroxy-3-methoxy-phenyl)-N-[2-(4-hydroxy-phenyl)-ethyl]-acrylamide|AIDS-113439|N-trans-Feruloyltyramine|Feruloyltyramine|2-Propenamide, 3-(4-hydroxy-3-methoxyphenyl)-N-(2-(4-hydroxyphenyl)ethyl)-|C02717|N-Feruloyltyramine|MEGxp0_000693|(2,3)trans-N-(p-Hydroxyphenethyl)ferulamide|AIDS113439|ACon1_001233|(2E)-3-(4-hydroxy-3-methoxyphenyl)-N-[2-(4-hydroxyphenyl)ethyl]prop-2-enamide</t>
  </si>
  <si>
    <t>66648-43-9|65646-26-6</t>
  </si>
  <si>
    <t>pubchem_cid: 5280537|MOL_ID: MOL008647|molecule_ID: 8647|molecule_name: Moupinamide|tpsa: 78.79|rbn: 6|inchikey: NPNNKDMSXVRADT-WEVVVXLNSA-N|ob: 86.7121590747|dl: 0.26454|bbb: -0.50741|caco2: 0.54599|mw: 313.380|hdon: 3|hacc: 5|alogp: 2.859|halflife: 3.712293|FASA: 0.32847375</t>
  </si>
  <si>
    <t>NPNNKDMSXVRADT-WEVVVXLNSA-N</t>
  </si>
  <si>
    <t>FU LING|DANG GUI</t>
  </si>
  <si>
    <t>MOL001506</t>
  </si>
  <si>
    <t>Supraene</t>
  </si>
  <si>
    <t>https://old.tcmsp-e.com/strctpng/MOL001506.png</t>
  </si>
  <si>
    <t>2,6,10,15,19,23-Hexamethyltetracosa-2,6,10,14,18,22-hexaene|(6E,10E,14E,18E)-2,6,10,15,19,23-hexamethyltetracosa-2,6,10,14,18,22-hexaene|(14E)-2,6,10,15,19,23-hexamethyltetracosa-2,6,10,14,18,22-hexaene|111-02-4|94016-35-0|7683-64-9|Supraene|NSC93748|S3626_SIGMA|2,6,10,14,18,22-Tetracosahexaene, 2,6,10,15,19,23-hexamethyl-|(E,E,E,E)-Squalene|2,6,10,14,18,22-Tetracosahexaene, 2,6,10,15,19,23-hexamethyl-,|2,6,10,14,18,22-Tetracosahexaene, 2,6,10,15,19,23-hexamethyl-, (all-E)-|2,6,10,15,19,23-Hexamethyl-2,6,10,14,18,22-tetracosahexaene|EINECS 203-826-1|CCRIS 711|AIDS-017396|AIDS017396|Squalene, Spinacene, Supraene|SQUALENE|2,6,10,14,18,22-tetracosahexaene, 2,6,10,15,19,23-hexamethyl-, (6E,10E,14E,18E)-|InChI=1/C30H50/c1-25(2)15-11-19-29(7)23-13-21-27(5)17-9-10-18-28(6)22-14-24-30(8)20-12-16-26(3)4/h15-18,23-24H,9-14,19-22H2,1-8H3/b27-17+,28-18+,29-23+,30-24|442785_SUPELCO|LMPR01060008|2,6,10,15,19,23-Hexamethyltetracosa-(2E,6E,10E,14E,18E,22E)-2,6,10,14,18,22-hexaene|trans-Squalene|All-trans-Squalene|C00751|(all-E)-2,6,10,15,19,23-hexamethyl-2,6,10,14,18,22-tetracosahexaene|CHEBI:15440|Spinacene</t>
  </si>
  <si>
    <t>111-02-4|94016-35-0|7683-64-9</t>
  </si>
  <si>
    <t>pubchem_cid: 638072|MOL_ID: MOL001506|molecule_ID: 1506|molecule_name: Supraene|tpsa: 0|rbn: 15|inchikey: YYGNTYWPHWGJRM-AAJYLUCBSA-N|ob: 33.5459426365|dl: 0.42161|bbb: 1.73017|caco2: 2.08183|mw: 410.800|hdon: 0|hacc: 0|alogp: 11.331|halflife: 2.721453|FASA: 0.27038652</t>
  </si>
  <si>
    <t>YYGNTYWPHWGJRM-AAJYLUCBSA-N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</si>
</sst>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A1" sqref="A1:P21"/>
    </sheetView>
  </sheetViews>
  <sheetFormatPr defaultColWidth="9.23076923076923" defaultRowHeight="16.8"/>
  <cols>
    <col min="1" max="1" width="55.1538461538462" customWidth="1"/>
    <col min="2" max="2" width="12.7692307692308" customWidth="1"/>
    <col min="3" max="3" width="15.6153846153846" customWidth="1"/>
    <col min="4" max="4" width="25.961538461538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" t="s">
        <v>16</v>
      </c>
      <c r="B2" s="1" t="s">
        <v>17</v>
      </c>
      <c r="C2" s="2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>
        <v>5280343</v>
      </c>
      <c r="I2" s="1" t="s">
        <v>23</v>
      </c>
      <c r="J2" s="1">
        <v>46.43334812</v>
      </c>
      <c r="K2" s="1">
        <v>0.27525</v>
      </c>
      <c r="L2" s="1">
        <v>302.25</v>
      </c>
      <c r="M2" s="1">
        <v>14.400548</v>
      </c>
      <c r="N2" s="1">
        <v>-0.7689</v>
      </c>
      <c r="O2" s="1">
        <v>131.36</v>
      </c>
      <c r="P2" s="1">
        <v>1</v>
      </c>
    </row>
    <row r="3" spans="1:16">
      <c r="A3" s="1" t="s">
        <v>24</v>
      </c>
      <c r="B3" s="1" t="s">
        <v>25</v>
      </c>
      <c r="C3" s="2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>
        <v>5280448</v>
      </c>
      <c r="I3" s="1" t="s">
        <v>31</v>
      </c>
      <c r="J3" s="1">
        <v>47.75182783</v>
      </c>
      <c r="K3" s="1">
        <v>0.24278</v>
      </c>
      <c r="L3" s="1">
        <v>284.28</v>
      </c>
      <c r="M3" s="1">
        <v>17.096724</v>
      </c>
      <c r="N3" s="1">
        <v>-0.42774</v>
      </c>
      <c r="O3" s="1">
        <v>79.9</v>
      </c>
      <c r="P3" s="1">
        <v>2</v>
      </c>
    </row>
    <row r="4" spans="1:16">
      <c r="A4" s="1" t="s">
        <v>32</v>
      </c>
      <c r="B4" s="1" t="s">
        <v>33</v>
      </c>
      <c r="C4" s="2" t="s">
        <v>34</v>
      </c>
      <c r="D4" s="1" t="s">
        <v>35</v>
      </c>
      <c r="E4" s="1" t="s">
        <v>34</v>
      </c>
      <c r="F4" s="1" t="s">
        <v>36</v>
      </c>
      <c r="G4" s="1" t="s">
        <v>37</v>
      </c>
      <c r="H4" s="1"/>
      <c r="I4" s="1" t="s">
        <v>38</v>
      </c>
      <c r="J4" s="1">
        <v>36.86124504</v>
      </c>
      <c r="K4" s="1">
        <v>0.77665</v>
      </c>
      <c r="L4" s="1">
        <v>336.39</v>
      </c>
      <c r="M4" s="1">
        <v>6.565936</v>
      </c>
      <c r="N4" s="1">
        <v>0.56718</v>
      </c>
      <c r="O4" s="1">
        <v>40.8</v>
      </c>
      <c r="P4" s="1">
        <v>2</v>
      </c>
    </row>
    <row r="5" spans="1:16">
      <c r="A5" s="1" t="s">
        <v>39</v>
      </c>
      <c r="B5" s="1" t="s">
        <v>40</v>
      </c>
      <c r="C5" s="2" t="s">
        <v>41</v>
      </c>
      <c r="D5" s="1" t="s">
        <v>42</v>
      </c>
      <c r="E5" s="1" t="s">
        <v>43</v>
      </c>
      <c r="F5" s="1" t="s">
        <v>44</v>
      </c>
      <c r="G5" s="1" t="s">
        <v>45</v>
      </c>
      <c r="H5" s="1">
        <v>6037</v>
      </c>
      <c r="I5" s="1" t="s">
        <v>46</v>
      </c>
      <c r="J5" s="1">
        <v>68.96043622</v>
      </c>
      <c r="K5" s="1">
        <v>0.7057</v>
      </c>
      <c r="L5" s="1">
        <v>441.45</v>
      </c>
      <c r="M5" s="1">
        <v>24.811237</v>
      </c>
      <c r="N5" s="1">
        <v>-2.58743</v>
      </c>
      <c r="O5" s="1">
        <v>213.28</v>
      </c>
      <c r="P5" s="1">
        <v>9</v>
      </c>
    </row>
    <row r="6" spans="1:16">
      <c r="A6" s="1" t="s">
        <v>47</v>
      </c>
      <c r="B6" s="1" t="s">
        <v>48</v>
      </c>
      <c r="C6" s="2" t="s">
        <v>49</v>
      </c>
      <c r="D6" s="1" t="s">
        <v>50</v>
      </c>
      <c r="E6" s="1" t="s">
        <v>51</v>
      </c>
      <c r="F6" s="1" t="s">
        <v>52</v>
      </c>
      <c r="G6" s="1" t="s">
        <v>53</v>
      </c>
      <c r="H6" s="1">
        <v>222284</v>
      </c>
      <c r="I6" s="1" t="s">
        <v>54</v>
      </c>
      <c r="J6" s="1">
        <v>36.91390583</v>
      </c>
      <c r="K6" s="1">
        <v>0.75123</v>
      </c>
      <c r="L6" s="1">
        <v>414.79</v>
      </c>
      <c r="M6" s="1">
        <v>5.355491</v>
      </c>
      <c r="N6" s="1">
        <v>0.98588</v>
      </c>
      <c r="O6" s="1">
        <v>20.23</v>
      </c>
      <c r="P6" s="1">
        <v>6</v>
      </c>
    </row>
    <row r="7" spans="1:16">
      <c r="A7" s="1" t="s">
        <v>55</v>
      </c>
      <c r="B7" s="1" t="s">
        <v>56</v>
      </c>
      <c r="C7" s="2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/>
      <c r="I7" s="1" t="s">
        <v>62</v>
      </c>
      <c r="J7" s="1">
        <v>43.06455858</v>
      </c>
      <c r="K7" s="1">
        <v>0.43417</v>
      </c>
      <c r="L7" s="1">
        <v>302.2</v>
      </c>
      <c r="M7" s="1">
        <v>-1.040645</v>
      </c>
      <c r="N7" s="1">
        <v>-1.41189</v>
      </c>
      <c r="O7" s="1">
        <v>141.34</v>
      </c>
      <c r="P7" s="1">
        <v>0</v>
      </c>
    </row>
    <row r="8" spans="1:16">
      <c r="A8" s="1" t="s">
        <v>63</v>
      </c>
      <c r="B8" s="1" t="s">
        <v>64</v>
      </c>
      <c r="C8" s="2" t="s">
        <v>65</v>
      </c>
      <c r="D8" s="1" t="s">
        <v>66</v>
      </c>
      <c r="E8" s="1" t="s">
        <v>67</v>
      </c>
      <c r="F8" s="1" t="s">
        <v>68</v>
      </c>
      <c r="G8" s="1" t="s">
        <v>69</v>
      </c>
      <c r="H8" s="1">
        <v>5280794</v>
      </c>
      <c r="I8" s="1" t="s">
        <v>70</v>
      </c>
      <c r="J8" s="1">
        <v>43.82985158</v>
      </c>
      <c r="K8" s="1">
        <v>0.75665</v>
      </c>
      <c r="L8" s="1">
        <v>412.77</v>
      </c>
      <c r="M8" s="1">
        <v>5.574595</v>
      </c>
      <c r="N8" s="1">
        <v>1.00045</v>
      </c>
      <c r="O8" s="1">
        <v>20.23</v>
      </c>
      <c r="P8" s="1">
        <v>5</v>
      </c>
    </row>
    <row r="9" spans="1:16">
      <c r="A9" s="1" t="s">
        <v>16</v>
      </c>
      <c r="B9" s="1" t="s">
        <v>71</v>
      </c>
      <c r="C9" s="2" t="s">
        <v>72</v>
      </c>
      <c r="D9" s="1" t="s">
        <v>73</v>
      </c>
      <c r="E9" s="1" t="s">
        <v>72</v>
      </c>
      <c r="F9" s="1" t="s">
        <v>74</v>
      </c>
      <c r="G9" s="1" t="s">
        <v>75</v>
      </c>
      <c r="H9" s="1">
        <v>56668247</v>
      </c>
      <c r="I9" s="1" t="s">
        <v>76</v>
      </c>
      <c r="J9" s="1">
        <v>38.15135789</v>
      </c>
      <c r="K9" s="1">
        <v>0.74643</v>
      </c>
      <c r="L9" s="1">
        <v>482.77</v>
      </c>
      <c r="M9" s="1">
        <v>7.725726</v>
      </c>
      <c r="N9" s="1">
        <v>-0.41341</v>
      </c>
      <c r="O9" s="1">
        <v>74.6</v>
      </c>
      <c r="P9" s="1">
        <v>10</v>
      </c>
    </row>
    <row r="10" spans="1:16">
      <c r="A10" s="1" t="s">
        <v>77</v>
      </c>
      <c r="B10" s="1" t="s">
        <v>78</v>
      </c>
      <c r="C10" s="2" t="s">
        <v>79</v>
      </c>
      <c r="D10" s="1" t="s">
        <v>80</v>
      </c>
      <c r="E10" s="1" t="s">
        <v>81</v>
      </c>
      <c r="F10" s="1" t="s">
        <v>82</v>
      </c>
      <c r="G10" s="1" t="s">
        <v>83</v>
      </c>
      <c r="H10" s="1">
        <v>5280863</v>
      </c>
      <c r="I10" s="1" t="s">
        <v>84</v>
      </c>
      <c r="J10" s="1">
        <v>41.88224954</v>
      </c>
      <c r="K10" s="1">
        <v>0.24066</v>
      </c>
      <c r="L10" s="1">
        <v>286.25</v>
      </c>
      <c r="M10" s="1">
        <v>14.743371</v>
      </c>
      <c r="N10" s="1">
        <v>-0.55335</v>
      </c>
      <c r="O10" s="1">
        <v>111.13</v>
      </c>
      <c r="P10" s="1">
        <v>1</v>
      </c>
    </row>
    <row r="11" spans="1:16">
      <c r="A11" s="1" t="s">
        <v>85</v>
      </c>
      <c r="B11" s="1" t="s">
        <v>86</v>
      </c>
      <c r="C11" s="2" t="s">
        <v>87</v>
      </c>
      <c r="D11" s="1" t="s">
        <v>88</v>
      </c>
      <c r="E11" s="1" t="s">
        <v>89</v>
      </c>
      <c r="F11" s="1" t="s">
        <v>90</v>
      </c>
      <c r="G11" s="1" t="s">
        <v>91</v>
      </c>
      <c r="H11" s="1"/>
      <c r="I11" s="1" t="s">
        <v>92</v>
      </c>
      <c r="J11" s="1">
        <v>53.87037516</v>
      </c>
      <c r="K11" s="1">
        <v>0.78709</v>
      </c>
      <c r="L11" s="1">
        <v>480.51</v>
      </c>
      <c r="M11" s="1">
        <v>13.882664</v>
      </c>
      <c r="N11" s="1">
        <v>-1.86121</v>
      </c>
      <c r="O11" s="1">
        <v>164.37</v>
      </c>
      <c r="P11" s="1">
        <v>7</v>
      </c>
    </row>
    <row r="12" spans="1:16">
      <c r="A12" s="1" t="s">
        <v>93</v>
      </c>
      <c r="B12" s="1" t="s">
        <v>94</v>
      </c>
      <c r="C12" s="2" t="s">
        <v>95</v>
      </c>
      <c r="D12" s="1" t="s">
        <v>96</v>
      </c>
      <c r="E12" s="1" t="s">
        <v>97</v>
      </c>
      <c r="F12" s="1" t="s">
        <v>98</v>
      </c>
      <c r="G12" s="1" t="s">
        <v>99</v>
      </c>
      <c r="H12" s="1">
        <v>64982</v>
      </c>
      <c r="I12" s="1" t="s">
        <v>100</v>
      </c>
      <c r="J12" s="1">
        <v>40.12360996</v>
      </c>
      <c r="K12" s="1">
        <v>0.75264</v>
      </c>
      <c r="L12" s="1">
        <v>446.39</v>
      </c>
      <c r="M12" s="1">
        <v>17.358993</v>
      </c>
      <c r="N12" s="1">
        <v>-1.74426</v>
      </c>
      <c r="O12" s="1">
        <v>187.12</v>
      </c>
      <c r="P12" s="1">
        <v>4</v>
      </c>
    </row>
    <row r="13" spans="1:16">
      <c r="A13" s="1" t="s">
        <v>32</v>
      </c>
      <c r="B13" s="1" t="s">
        <v>101</v>
      </c>
      <c r="C13" s="2" t="s">
        <v>102</v>
      </c>
      <c r="D13" s="1" t="s">
        <v>103</v>
      </c>
      <c r="E13" s="1" t="s">
        <v>104</v>
      </c>
      <c r="F13" s="1" t="s">
        <v>105</v>
      </c>
      <c r="G13" s="1" t="s">
        <v>106</v>
      </c>
      <c r="H13" s="1">
        <v>68081</v>
      </c>
      <c r="I13" s="1" t="s">
        <v>107</v>
      </c>
      <c r="J13" s="1">
        <v>45.46424674</v>
      </c>
      <c r="K13" s="1">
        <v>0.22524</v>
      </c>
      <c r="L13" s="1">
        <v>270.3</v>
      </c>
      <c r="M13" s="1">
        <v>-1.441377</v>
      </c>
      <c r="N13" s="1">
        <v>0.66379</v>
      </c>
      <c r="O13" s="1">
        <v>52.58</v>
      </c>
      <c r="P13" s="1">
        <v>3</v>
      </c>
    </row>
    <row r="14" spans="1:16">
      <c r="A14" s="1" t="s">
        <v>77</v>
      </c>
      <c r="B14" s="1" t="s">
        <v>108</v>
      </c>
      <c r="C14" s="2" t="s">
        <v>109</v>
      </c>
      <c r="D14" s="1" t="s">
        <v>110</v>
      </c>
      <c r="E14" s="1" t="s">
        <v>111</v>
      </c>
      <c r="F14" s="1" t="s">
        <v>112</v>
      </c>
      <c r="G14" s="1" t="s">
        <v>113</v>
      </c>
      <c r="H14" s="1"/>
      <c r="I14" s="1" t="s">
        <v>114</v>
      </c>
      <c r="J14" s="1">
        <v>86.01614999</v>
      </c>
      <c r="K14" s="1">
        <v>0.6416</v>
      </c>
      <c r="L14" s="1">
        <v>303.39</v>
      </c>
      <c r="M14" s="1">
        <v>7.946339</v>
      </c>
      <c r="N14" s="1">
        <v>0.85158</v>
      </c>
      <c r="O14" s="1">
        <v>39.34</v>
      </c>
      <c r="P14" s="1">
        <v>0</v>
      </c>
    </row>
    <row r="15" spans="1:16">
      <c r="A15" s="1" t="s">
        <v>115</v>
      </c>
      <c r="B15" s="1" t="s">
        <v>116</v>
      </c>
      <c r="C15" s="2" t="s">
        <v>117</v>
      </c>
      <c r="D15" s="1" t="s">
        <v>118</v>
      </c>
      <c r="E15" s="1" t="s">
        <v>119</v>
      </c>
      <c r="F15" s="1" t="s">
        <v>120</v>
      </c>
      <c r="G15" s="1" t="s">
        <v>121</v>
      </c>
      <c r="H15" s="1">
        <v>73191</v>
      </c>
      <c r="I15" s="1" t="s">
        <v>122</v>
      </c>
      <c r="J15" s="1">
        <v>57.12023691</v>
      </c>
      <c r="K15" s="1">
        <v>0.69281</v>
      </c>
      <c r="L15" s="1">
        <v>408.44</v>
      </c>
      <c r="M15" s="1">
        <v>7.161362</v>
      </c>
      <c r="N15" s="1">
        <v>-1.42157</v>
      </c>
      <c r="O15" s="1">
        <v>138.82</v>
      </c>
      <c r="P15" s="1">
        <v>4</v>
      </c>
    </row>
    <row r="16" spans="1:16">
      <c r="A16" s="1" t="s">
        <v>123</v>
      </c>
      <c r="B16" s="1" t="s">
        <v>124</v>
      </c>
      <c r="C16" s="2" t="s">
        <v>125</v>
      </c>
      <c r="D16" s="1" t="s">
        <v>126</v>
      </c>
      <c r="E16" s="1" t="s">
        <v>127</v>
      </c>
      <c r="F16" s="1" t="s">
        <v>128</v>
      </c>
      <c r="G16" s="1" t="s">
        <v>129</v>
      </c>
      <c r="H16" s="1">
        <v>5281330</v>
      </c>
      <c r="I16" s="1" t="s">
        <v>130</v>
      </c>
      <c r="J16" s="1">
        <v>43.82985158</v>
      </c>
      <c r="K16" s="1">
        <v>0.75596</v>
      </c>
      <c r="L16" s="1">
        <v>412.77</v>
      </c>
      <c r="M16" s="1">
        <v>5.341727</v>
      </c>
      <c r="N16" s="1">
        <v>1.03472</v>
      </c>
      <c r="O16" s="1">
        <v>20.23</v>
      </c>
      <c r="P16" s="1">
        <v>5</v>
      </c>
    </row>
    <row r="17" spans="1:16">
      <c r="A17" s="1" t="s">
        <v>131</v>
      </c>
      <c r="B17" s="1" t="s">
        <v>132</v>
      </c>
      <c r="C17" s="2" t="s">
        <v>133</v>
      </c>
      <c r="D17" s="1" t="s">
        <v>134</v>
      </c>
      <c r="E17" s="1" t="s">
        <v>135</v>
      </c>
      <c r="F17" s="1" t="s">
        <v>136</v>
      </c>
      <c r="G17" s="1" t="s">
        <v>137</v>
      </c>
      <c r="H17" s="1">
        <v>9064</v>
      </c>
      <c r="I17" s="1" t="s">
        <v>138</v>
      </c>
      <c r="J17" s="1">
        <v>54.82643405</v>
      </c>
      <c r="K17" s="1">
        <v>0.24164</v>
      </c>
      <c r="L17" s="1">
        <v>290.29</v>
      </c>
      <c r="M17" s="1">
        <v>0.609577</v>
      </c>
      <c r="N17" s="1">
        <v>-0.72733</v>
      </c>
      <c r="O17" s="1">
        <v>110.38</v>
      </c>
      <c r="P17" s="1">
        <v>1</v>
      </c>
    </row>
    <row r="18" spans="1:16">
      <c r="A18" s="1" t="s">
        <v>115</v>
      </c>
      <c r="B18" s="1" t="s">
        <v>139</v>
      </c>
      <c r="C18" s="2" t="s">
        <v>140</v>
      </c>
      <c r="D18" s="1" t="s">
        <v>141</v>
      </c>
      <c r="E18" s="1" t="s">
        <v>142</v>
      </c>
      <c r="F18" s="1" t="s">
        <v>143</v>
      </c>
      <c r="G18" s="1" t="s">
        <v>144</v>
      </c>
      <c r="H18" s="1">
        <v>10212</v>
      </c>
      <c r="I18" s="1" t="s">
        <v>145</v>
      </c>
      <c r="J18" s="1">
        <v>34.54856394</v>
      </c>
      <c r="K18" s="1">
        <v>0.22355</v>
      </c>
      <c r="L18" s="1">
        <v>270.3</v>
      </c>
      <c r="M18" s="1">
        <v>-1.354981</v>
      </c>
      <c r="N18" s="1">
        <v>0.91694</v>
      </c>
      <c r="O18" s="1">
        <v>52.58</v>
      </c>
      <c r="P18" s="1">
        <v>3</v>
      </c>
    </row>
    <row r="19" spans="1:16">
      <c r="A19" s="1" t="s">
        <v>123</v>
      </c>
      <c r="B19" s="1" t="s">
        <v>146</v>
      </c>
      <c r="C19" s="2" t="s">
        <v>147</v>
      </c>
      <c r="D19" s="1" t="s">
        <v>148</v>
      </c>
      <c r="E19" s="1" t="s">
        <v>149</v>
      </c>
      <c r="F19" s="1"/>
      <c r="G19" s="1" t="s">
        <v>150</v>
      </c>
      <c r="H19" s="1">
        <v>616303</v>
      </c>
      <c r="I19" s="1" t="s">
        <v>151</v>
      </c>
      <c r="J19" s="1">
        <v>30.98917396</v>
      </c>
      <c r="K19" s="1">
        <v>0.188</v>
      </c>
      <c r="L19" s="1">
        <v>288.32</v>
      </c>
      <c r="M19" s="1">
        <v>15.931788</v>
      </c>
      <c r="N19" s="1">
        <v>0.37707</v>
      </c>
      <c r="O19" s="1">
        <v>65.74</v>
      </c>
      <c r="P19" s="1">
        <v>4</v>
      </c>
    </row>
    <row r="20" spans="1:16">
      <c r="A20" s="1" t="s">
        <v>123</v>
      </c>
      <c r="B20" s="1" t="s">
        <v>152</v>
      </c>
      <c r="C20" s="2" t="s">
        <v>153</v>
      </c>
      <c r="D20" s="1" t="s">
        <v>154</v>
      </c>
      <c r="E20" s="1" t="s">
        <v>155</v>
      </c>
      <c r="F20" s="1" t="s">
        <v>156</v>
      </c>
      <c r="G20" s="1" t="s">
        <v>157</v>
      </c>
      <c r="H20" s="1">
        <v>5280537</v>
      </c>
      <c r="I20" s="1" t="s">
        <v>158</v>
      </c>
      <c r="J20" s="1">
        <v>86.71215907</v>
      </c>
      <c r="K20" s="1">
        <v>0.26454</v>
      </c>
      <c r="L20" s="1">
        <v>313.38</v>
      </c>
      <c r="M20" s="1">
        <v>3.712293</v>
      </c>
      <c r="N20" s="1">
        <v>-0.50741</v>
      </c>
      <c r="O20" s="1">
        <v>78.79</v>
      </c>
      <c r="P20" s="1">
        <v>6</v>
      </c>
    </row>
    <row r="21" spans="1:16">
      <c r="A21" s="1" t="s">
        <v>159</v>
      </c>
      <c r="B21" s="1" t="s">
        <v>160</v>
      </c>
      <c r="C21" s="2" t="s">
        <v>161</v>
      </c>
      <c r="D21" s="1" t="s">
        <v>162</v>
      </c>
      <c r="E21" s="1" t="s">
        <v>163</v>
      </c>
      <c r="F21" s="1" t="s">
        <v>164</v>
      </c>
      <c r="G21" s="1" t="s">
        <v>165</v>
      </c>
      <c r="H21" s="1">
        <v>638072</v>
      </c>
      <c r="I21" s="1" t="s">
        <v>166</v>
      </c>
      <c r="J21" s="1">
        <v>33.54594264</v>
      </c>
      <c r="K21" s="1">
        <v>0.42161</v>
      </c>
      <c r="L21" s="1">
        <v>410.8</v>
      </c>
      <c r="M21" s="1">
        <v>2.721453</v>
      </c>
      <c r="N21" s="1">
        <v>1.73017</v>
      </c>
      <c r="O21" s="1">
        <v>0</v>
      </c>
      <c r="P21" s="1">
        <v>15</v>
      </c>
    </row>
  </sheetData>
  <conditionalFormatting sqref="C1:C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upseven</dc:creator>
  <cp:lastModifiedBy>camellia</cp:lastModifiedBy>
  <dcterms:created xsi:type="dcterms:W3CDTF">2025-03-31T21:52:55Z</dcterms:created>
  <dcterms:modified xsi:type="dcterms:W3CDTF">2025-03-31T21:54:29Z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F36C8C920DB163FF379EEA67BE5B5713_41</vt:lpwstr>
  </property>
  <property fmtid="{D5CDD505-2E9C-101B-9397-08002B2CF9AE}" pid="3" name="KSOProductBuildVer">
    <vt:lpwstr>2052-7.2.2.8955</vt:lpwstr>
  </property>
</Properties>
</file>