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y\Mi unidad\Javeriana\Proyecto largos\Paper\Figures and tables\"/>
    </mc:Choice>
  </mc:AlternateContent>
  <xr:revisionPtr revIDLastSave="0" documentId="13_ncr:1_{47FE81F1-8F2F-4575-873C-F9E34F2FA51A}" xr6:coauthVersionLast="47" xr6:coauthVersionMax="47" xr10:uidLastSave="{00000000-0000-0000-0000-000000000000}"/>
  <bookViews>
    <workbookView xWindow="-21720" yWindow="765" windowWidth="21840" windowHeight="13140" firstSheet="1" activeTab="2" xr2:uid="{B0C2C543-A0D0-4BC1-8FFE-8D2A8379CAD2}"/>
  </bookViews>
  <sheets>
    <sheet name="MIR22HG (ENST00000334146)" sheetId="1" r:id="rId1"/>
    <sheet name="SDCBP2-AS1 (ENST00000446423)" sheetId="2" r:id="rId2"/>
    <sheet name="MEG3 (ENST00000398461)" sheetId="3" r:id="rId3"/>
    <sheet name="lncRNAs_up" sheetId="5" r:id="rId4"/>
    <sheet name="lncRNAs_dow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5" l="1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<sst xmlns="http://schemas.openxmlformats.org/spreadsheetml/2006/main" count="1356" uniqueCount="798">
  <si>
    <t>Term</t>
  </si>
  <si>
    <t>Homo sapiens - REFLIST (20589)</t>
  </si>
  <si>
    <t>Client Text Box Input (19)</t>
  </si>
  <si>
    <t>Client Text Box Input (expected)</t>
  </si>
  <si>
    <t>Client Text Box Input (over/under)</t>
  </si>
  <si>
    <t>Client Text Box Input (fold Enrichment)</t>
  </si>
  <si>
    <t>Client Text Box Input (raw P-value)</t>
  </si>
  <si>
    <t>Client Text Box Input (FDR)</t>
  </si>
  <si>
    <t>Porc_Genes</t>
  </si>
  <si>
    <t>Ontology_Source</t>
  </si>
  <si>
    <t>TGF-beta signaling pathway (P00052)</t>
  </si>
  <si>
    <t>0.09</t>
  </si>
  <si>
    <t>+</t>
  </si>
  <si>
    <t xml:space="preserve"> &gt;100</t>
  </si>
  <si>
    <t>5.96E-21</t>
  </si>
  <si>
    <t>9.53E-19</t>
  </si>
  <si>
    <t>Pathways</t>
  </si>
  <si>
    <t>Gonadotropin-releasing hormone receptor pathway (P06664)</t>
  </si>
  <si>
    <t>0.22</t>
  </si>
  <si>
    <t>36.58</t>
  </si>
  <si>
    <t>2.40E-11</t>
  </si>
  <si>
    <t>1.92E-09</t>
  </si>
  <si>
    <t>Unclassified (UNCLASSIFIED)</t>
  </si>
  <si>
    <t>16.58</t>
  </si>
  <si>
    <t>-</t>
  </si>
  <si>
    <t>0.24</t>
  </si>
  <si>
    <t>8.90E-11</t>
  </si>
  <si>
    <t>4.74E-09</t>
  </si>
  <si>
    <t>Wnt signaling pathway (P00057)</t>
  </si>
  <si>
    <t>0.29</t>
  </si>
  <si>
    <t>17.26</t>
  </si>
  <si>
    <t>8.38E-06</t>
  </si>
  <si>
    <t>3.35E-04</t>
  </si>
  <si>
    <t>Ras Pathway (P04393)</t>
  </si>
  <si>
    <t>0.07</t>
  </si>
  <si>
    <t>42.77</t>
  </si>
  <si>
    <t>5.03E-05</t>
  </si>
  <si>
    <t>1.61E-03</t>
  </si>
  <si>
    <t>FGF signaling pathway (P00021)</t>
  </si>
  <si>
    <t>0.12</t>
  </si>
  <si>
    <t>25.60</t>
  </si>
  <si>
    <t>2.21E-04</t>
  </si>
  <si>
    <t>5.89E-03</t>
  </si>
  <si>
    <t>EGF receptor signaling pathway (P00018)</t>
  </si>
  <si>
    <t>0.13</t>
  </si>
  <si>
    <t>22.89</t>
  </si>
  <si>
    <t>3.04E-04</t>
  </si>
  <si>
    <t>6.96E-03</t>
  </si>
  <si>
    <t>Angiogenesis (P00005)</t>
  </si>
  <si>
    <t>0.17</t>
  </si>
  <si>
    <t>17.96</t>
  </si>
  <si>
    <t>6.11E-04</t>
  </si>
  <si>
    <t>1.09E-02</t>
  </si>
  <si>
    <t>Angiotensin II-stimulated signaling through G proteins and beta-arrestin (P05911)</t>
  </si>
  <si>
    <t>0.03</t>
  </si>
  <si>
    <t>58.57</t>
  </si>
  <si>
    <t>5.85E-04</t>
  </si>
  <si>
    <t>1.17E-02</t>
  </si>
  <si>
    <t>Integrin signalling pathway (P00034)</t>
  </si>
  <si>
    <t>0.18</t>
  </si>
  <si>
    <t>16.25</t>
  </si>
  <si>
    <t>8.12E-04</t>
  </si>
  <si>
    <t>1.30E-02</t>
  </si>
  <si>
    <t>p53 pathway feedback loops 2 (P04398)</t>
  </si>
  <si>
    <t>0.05</t>
  </si>
  <si>
    <t>42.50</t>
  </si>
  <si>
    <t>1.08E-03</t>
  </si>
  <si>
    <t>1.57E-02</t>
  </si>
  <si>
    <t>VEGF signaling pathway (P00056)</t>
  </si>
  <si>
    <t>0.06</t>
  </si>
  <si>
    <t>31.87</t>
  </si>
  <si>
    <t>1.87E-03</t>
  </si>
  <si>
    <t>2.31E-02</t>
  </si>
  <si>
    <t>Inflammation mediated by chemokine and cytokine signaling pathway (P00031)</t>
  </si>
  <si>
    <t>12.46</t>
  </si>
  <si>
    <t>1.73E-03</t>
  </si>
  <si>
    <t>B cell activation (P00010)</t>
  </si>
  <si>
    <t>30.52</t>
  </si>
  <si>
    <t>2.04E-03</t>
  </si>
  <si>
    <t>2.33E-02</t>
  </si>
  <si>
    <t>Interleukin signaling pathway (P00036)</t>
  </si>
  <si>
    <t>0.08</t>
  </si>
  <si>
    <t>24.35</t>
  </si>
  <si>
    <t>3.14E-03</t>
  </si>
  <si>
    <t>3.14E-02</t>
  </si>
  <si>
    <t>T cell activation (P00053)</t>
  </si>
  <si>
    <t>23.56</t>
  </si>
  <si>
    <t>3.35E-03</t>
  </si>
  <si>
    <t>3.15E-02</t>
  </si>
  <si>
    <t>p53 pathway (P00059)</t>
  </si>
  <si>
    <t>3.35E-02</t>
  </si>
  <si>
    <t>Parkinson disease (P00049)</t>
  </si>
  <si>
    <t>21.46</t>
  </si>
  <si>
    <t>4.00E-03</t>
  </si>
  <si>
    <t>3.56E-02</t>
  </si>
  <si>
    <t>D5 dopamine receptor binding (GO:0031752)</t>
  </si>
  <si>
    <t>0.00</t>
  </si>
  <si>
    <t>4.83E-06</t>
  </si>
  <si>
    <t>3.00E-03</t>
  </si>
  <si>
    <t>MF</t>
  </si>
  <si>
    <t>I-SMAD binding (GO:0070411)</t>
  </si>
  <si>
    <t>0.01</t>
  </si>
  <si>
    <t>1.57E-09</t>
  </si>
  <si>
    <t>3.90E-06</t>
  </si>
  <si>
    <t>activin receptor activity (GO:0017002)</t>
  </si>
  <si>
    <t>5.29E-05</t>
  </si>
  <si>
    <t>1.88E-02</t>
  </si>
  <si>
    <t>type I transforming growth factor beta receptor binding (GO:0034713)</t>
  </si>
  <si>
    <t>6.24E-05</t>
  </si>
  <si>
    <t>1.94E-02</t>
  </si>
  <si>
    <t>co-SMAD binding (GO:0070410)</t>
  </si>
  <si>
    <t>1.83E-02</t>
  </si>
  <si>
    <t>transmembrane receptor protein serine/threonine kinase activity (GO:0004675)</t>
  </si>
  <si>
    <t>0.02</t>
  </si>
  <si>
    <t>1.01E-06</t>
  </si>
  <si>
    <t>1.26E-03</t>
  </si>
  <si>
    <t>transforming growth factor beta receptor activity (GO:0005024)</t>
  </si>
  <si>
    <t>8.40E-05</t>
  </si>
  <si>
    <t>2.09E-02</t>
  </si>
  <si>
    <t>R-SMAD binding (GO:0070412)</t>
  </si>
  <si>
    <t>1.92E-06</t>
  </si>
  <si>
    <t>1.59E-03</t>
  </si>
  <si>
    <t>dopamine receptor binding (GO:0050780)</t>
  </si>
  <si>
    <t>1.22E-04</t>
  </si>
  <si>
    <t>2.64E-02</t>
  </si>
  <si>
    <t>transforming growth factor beta receptor binding (GO:0005160)</t>
  </si>
  <si>
    <t>1.36E-03</t>
  </si>
  <si>
    <t>tau protein binding (GO:0048156)</t>
  </si>
  <si>
    <t>0.04</t>
  </si>
  <si>
    <t>8.97E-08</t>
  </si>
  <si>
    <t>1.49E-04</t>
  </si>
  <si>
    <t>G-protein beta/gamma-subunit complex binding (GO:0031683)</t>
  </si>
  <si>
    <t>98.51</t>
  </si>
  <si>
    <t>2.20E-04</t>
  </si>
  <si>
    <t>3.41E-02</t>
  </si>
  <si>
    <t>phosphatase activator activity (GO:0019211)</t>
  </si>
  <si>
    <t>90.30</t>
  </si>
  <si>
    <t>2.58E-04</t>
  </si>
  <si>
    <t>3.78E-02</t>
  </si>
  <si>
    <t>SMAD binding (GO:0046332)</t>
  </si>
  <si>
    <t>.07</t>
  </si>
  <si>
    <t>83.36</t>
  </si>
  <si>
    <t>9.95E-11</t>
  </si>
  <si>
    <t>4.95E-07</t>
  </si>
  <si>
    <t>transmembrane receptor protein serine/threonine kinase binding (GO:0070696)</t>
  </si>
  <si>
    <t>.02</t>
  </si>
  <si>
    <t>3.00E-04</t>
  </si>
  <si>
    <t>4.27E-02</t>
  </si>
  <si>
    <t>transmembrane receptor protein kinase activity (GO:0019199)</t>
  </si>
  <si>
    <t>40.13</t>
  </si>
  <si>
    <t>6.04E-05</t>
  </si>
  <si>
    <t>2.00E-02</t>
  </si>
  <si>
    <t>phosphatase regulator activity (GO:0019208)</t>
  </si>
  <si>
    <t>.11</t>
  </si>
  <si>
    <t>27.55</t>
  </si>
  <si>
    <t>1.79E-04</t>
  </si>
  <si>
    <t>2.96E-02</t>
  </si>
  <si>
    <t>ubiquitin protein ligase binding (GO:0031625)</t>
  </si>
  <si>
    <t>.28</t>
  </si>
  <si>
    <t>18.00</t>
  </si>
  <si>
    <t>6.85E-06</t>
  </si>
  <si>
    <t>3.41E-03</t>
  </si>
  <si>
    <t>ubiquitin-like protein ligase binding (GO:0044389)</t>
  </si>
  <si>
    <t>.30</t>
  </si>
  <si>
    <t>16.93</t>
  </si>
  <si>
    <t>9.17E-06</t>
  </si>
  <si>
    <t>4.15E-03</t>
  </si>
  <si>
    <t>GTPase activity (GO:0003924)</t>
  </si>
  <si>
    <t>.31</t>
  </si>
  <si>
    <t>13.02</t>
  </si>
  <si>
    <t>2.24E-04</t>
  </si>
  <si>
    <t>3.38E-02</t>
  </si>
  <si>
    <t>protein serine/threonine kinase activity (GO:0004674)</t>
  </si>
  <si>
    <t>.40</t>
  </si>
  <si>
    <t>12.51</t>
  </si>
  <si>
    <t>3.85E-05</t>
  </si>
  <si>
    <t>1.47E-02</t>
  </si>
  <si>
    <t>GTP binding (GO:0005525)</t>
  </si>
  <si>
    <t>.35</t>
  </si>
  <si>
    <t>11.35</t>
  </si>
  <si>
    <t>3.76E-04</t>
  </si>
  <si>
    <t>5.05E-02</t>
  </si>
  <si>
    <t>protein kinase activity (GO:0004672)</t>
  </si>
  <si>
    <t>.54</t>
  </si>
  <si>
    <t>9.29</t>
  </si>
  <si>
    <t>1.55E-04</t>
  </si>
  <si>
    <t>3.09E-02</t>
  </si>
  <si>
    <t>phosphotransferase activity, alcohol group as acceptor (GO:0016773)</t>
  </si>
  <si>
    <t>.64</t>
  </si>
  <si>
    <t>7.83</t>
  </si>
  <si>
    <t>3.42E-04</t>
  </si>
  <si>
    <t>4.72E-02</t>
  </si>
  <si>
    <t>cytoskeletal protein binding (GO:0008092)</t>
  </si>
  <si>
    <t>.93</t>
  </si>
  <si>
    <t>6.46</t>
  </si>
  <si>
    <t>2.16E-04</t>
  </si>
  <si>
    <t>3.46E-02</t>
  </si>
  <si>
    <t>enzyme binding (GO:0019899)</t>
  </si>
  <si>
    <t>1.94</t>
  </si>
  <si>
    <t>5.15</t>
  </si>
  <si>
    <t>4.86E-06</t>
  </si>
  <si>
    <t>2.69E-03</t>
  </si>
  <si>
    <t>signaling receptor binding (GO:0005102)</t>
  </si>
  <si>
    <t>1.48</t>
  </si>
  <si>
    <t>4.73</t>
  </si>
  <si>
    <t>3.80E-04</t>
  </si>
  <si>
    <t>4.98E-02</t>
  </si>
  <si>
    <t>purine ribonucleoside triphosphate binding (GO:0035639)</t>
  </si>
  <si>
    <t>1.70</t>
  </si>
  <si>
    <t>4.71</t>
  </si>
  <si>
    <t>1.26E-04</t>
  </si>
  <si>
    <t>2.60E-02</t>
  </si>
  <si>
    <t>purine ribonucleotide binding (GO:0032555)</t>
  </si>
  <si>
    <t>1.76</t>
  </si>
  <si>
    <t>4.54</t>
  </si>
  <si>
    <t>1.63E-04</t>
  </si>
  <si>
    <t>3.13E-02</t>
  </si>
  <si>
    <t>purine nucleotide binding (GO:0017076)</t>
  </si>
  <si>
    <t>1.77</t>
  </si>
  <si>
    <t>4.51</t>
  </si>
  <si>
    <t>1.72E-04</t>
  </si>
  <si>
    <t>3.17E-02</t>
  </si>
  <si>
    <t>ribonucleotide binding (GO:0032553)</t>
  </si>
  <si>
    <t>1.78</t>
  </si>
  <si>
    <t>4.50</t>
  </si>
  <si>
    <t>1.74E-04</t>
  </si>
  <si>
    <t>anion binding (GO:0043168)</t>
  </si>
  <si>
    <t>2.23</t>
  </si>
  <si>
    <t>4.49</t>
  </si>
  <si>
    <t>1.69E-05</t>
  </si>
  <si>
    <t>7.01E-03</t>
  </si>
  <si>
    <t>nucleotide binding (GO:0000166)</t>
  </si>
  <si>
    <t>2.00</t>
  </si>
  <si>
    <t>3.99</t>
  </si>
  <si>
    <t>3.97E-04</t>
  </si>
  <si>
    <t>5.07E-02</t>
  </si>
  <si>
    <t>nucleoside phosphate binding (GO:1901265)</t>
  </si>
  <si>
    <t>3.99E-04</t>
  </si>
  <si>
    <t>4.96E-02</t>
  </si>
  <si>
    <t>small molecule binding (GO:0036094)</t>
  </si>
  <si>
    <t>2.32</t>
  </si>
  <si>
    <t>3.88</t>
  </si>
  <si>
    <t>1.78E-04</t>
  </si>
  <si>
    <t>3.05E-02</t>
  </si>
  <si>
    <t>metal ion binding (GO:0046872)</t>
  </si>
  <si>
    <t>3.96</t>
  </si>
  <si>
    <t>3.03</t>
  </si>
  <si>
    <t>7.74E-05</t>
  </si>
  <si>
    <t>2.03E-02</t>
  </si>
  <si>
    <t>cation binding (GO:0043169)</t>
  </si>
  <si>
    <t>4.04</t>
  </si>
  <si>
    <t>2.97</t>
  </si>
  <si>
    <t>9.61E-05</t>
  </si>
  <si>
    <t>2.17E-02</t>
  </si>
  <si>
    <t>ion binding (GO:0043167)</t>
  </si>
  <si>
    <t>5.62</t>
  </si>
  <si>
    <t>2.85</t>
  </si>
  <si>
    <t>1.26E-06</t>
  </si>
  <si>
    <t>heterocyclic compound binding (GO:1901363)</t>
  </si>
  <si>
    <t>5.52</t>
  </si>
  <si>
    <t>2.54</t>
  </si>
  <si>
    <t>7.44E-05</t>
  </si>
  <si>
    <t>2.06E-02</t>
  </si>
  <si>
    <t>organic cyclic compound binding (GO:0097159)</t>
  </si>
  <si>
    <t>5.59</t>
  </si>
  <si>
    <t>2.51</t>
  </si>
  <si>
    <t>8.58E-05</t>
  </si>
  <si>
    <t>activin responsive factor complex (GO:0032444)</t>
  </si>
  <si>
    <t>.00</t>
  </si>
  <si>
    <t>8.04E-06</t>
  </si>
  <si>
    <t>5.48E-03</t>
  </si>
  <si>
    <t>CC</t>
  </si>
  <si>
    <t>heteromeric SMAD protein complex (GO:0071144)</t>
  </si>
  <si>
    <t>.01</t>
  </si>
  <si>
    <t>2.54E-10</t>
  </si>
  <si>
    <t>5.19E-07</t>
  </si>
  <si>
    <t>SMAD protein complex (GO:0071141)</t>
  </si>
  <si>
    <t>3.67E-10</t>
  </si>
  <si>
    <t>3.75E-07</t>
  </si>
  <si>
    <t>extrinsic component of cytoplasmic side of plasma membrane (GO:0031234)</t>
  </si>
  <si>
    <t>.09</t>
  </si>
  <si>
    <t>32.51</t>
  </si>
  <si>
    <t>1.11E-04</t>
  </si>
  <si>
    <t>3.77E-02</t>
  </si>
  <si>
    <t>RNA polymerase II transcription regulator complex (GO:0090575)</t>
  </si>
  <si>
    <t>.23</t>
  </si>
  <si>
    <t>17.27</t>
  </si>
  <si>
    <t>7.67E-05</t>
  </si>
  <si>
    <t>3.92E-02</t>
  </si>
  <si>
    <t>transcription regulator complex (GO:0005667)</t>
  </si>
  <si>
    <t>.47</t>
  </si>
  <si>
    <t>10.58</t>
  </si>
  <si>
    <t>8.47E-05</t>
  </si>
  <si>
    <t>cytosol (GO:0005829)</t>
  </si>
  <si>
    <t>5.04</t>
  </si>
  <si>
    <t>2.58</t>
  </si>
  <si>
    <t>1.62E-04</t>
  </si>
  <si>
    <t>cellular response to transforming growth factor beta stimulus (GO:0071560)</t>
  </si>
  <si>
    <t>.03</t>
  </si>
  <si>
    <t>1.39E-10</t>
  </si>
  <si>
    <t>4.41E-08</t>
  </si>
  <si>
    <t>BP</t>
  </si>
  <si>
    <t>response to transforming growth factor beta (GO:0071559)</t>
  </si>
  <si>
    <t>3.86E-08</t>
  </si>
  <si>
    <t>transforming growth factor beta receptor signaling pathway (GO:0007179)</t>
  </si>
  <si>
    <t>3.43E-08</t>
  </si>
  <si>
    <t>BMP signaling pathway (GO:0030509)</t>
  </si>
  <si>
    <t>.06</t>
  </si>
  <si>
    <t>2.96E-11</t>
  </si>
  <si>
    <t>1.64E-08</t>
  </si>
  <si>
    <t>cellular response to BMP stimulus (GO:0071773)</t>
  </si>
  <si>
    <t>3.23E-11</t>
  </si>
  <si>
    <t>1.44E-08</t>
  </si>
  <si>
    <t>response to BMP (GO:0071772)</t>
  </si>
  <si>
    <t>1.20E-08</t>
  </si>
  <si>
    <t>transmembrane receptor protein serine/threonine kinase signaling pathway (GO:0007178)</t>
  </si>
  <si>
    <t>91.25</t>
  </si>
  <si>
    <t>2.13E-14</t>
  </si>
  <si>
    <t>4.73E-11</t>
  </si>
  <si>
    <t>Rho protein signal transduction (GO:0007266)</t>
  </si>
  <si>
    <t>.04</t>
  </si>
  <si>
    <t>67.73</t>
  </si>
  <si>
    <t>1.35E-05</t>
  </si>
  <si>
    <t>1.11E-03</t>
  </si>
  <si>
    <t>response to growth factor (GO:0070848)</t>
  </si>
  <si>
    <t>.13</t>
  </si>
  <si>
    <t>62.37</t>
  </si>
  <si>
    <t>3.91E-13</t>
  </si>
  <si>
    <t>4.34E-10</t>
  </si>
  <si>
    <t>cellular response to growth factor stimulus (GO:0071363)</t>
  </si>
  <si>
    <t>2.89E-10</t>
  </si>
  <si>
    <t>actomyosin structure organization (GO:0031032)</t>
  </si>
  <si>
    <t>51.60</t>
  </si>
  <si>
    <t>7.44E-04</t>
  </si>
  <si>
    <t>4.24E-02</t>
  </si>
  <si>
    <t>Ras protein signal transduction (GO:0007265)</t>
  </si>
  <si>
    <t>.10</t>
  </si>
  <si>
    <t>39.40</t>
  </si>
  <si>
    <t>3.23E-06</t>
  </si>
  <si>
    <t>3.12E-04</t>
  </si>
  <si>
    <t>small GTPase mediated signal transduction (GO:0007264)</t>
  </si>
  <si>
    <t>34.96</t>
  </si>
  <si>
    <t>5.12E-06</t>
  </si>
  <si>
    <t>4.74E-04</t>
  </si>
  <si>
    <t>cellular response to endogenous stimulus (GO:0071495)</t>
  </si>
  <si>
    <t>.22</t>
  </si>
  <si>
    <t>32.28</t>
  </si>
  <si>
    <t>1.26E-09</t>
  </si>
  <si>
    <t>2.55E-07</t>
  </si>
  <si>
    <t>response to endogenous stimulus (GO:0009719)</t>
  </si>
  <si>
    <t>30.34</t>
  </si>
  <si>
    <t>3.55E-07</t>
  </si>
  <si>
    <t>enzyme linked receptor protein signaling pathway (GO:0007167)</t>
  </si>
  <si>
    <t>28.61</t>
  </si>
  <si>
    <t>1.61E-10</t>
  </si>
  <si>
    <t>3.57E-08</t>
  </si>
  <si>
    <t>cellular response to organic substance (GO:0071310)</t>
  </si>
  <si>
    <t>.44</t>
  </si>
  <si>
    <t>18.33</t>
  </si>
  <si>
    <t>5.01E-09</t>
  </si>
  <si>
    <t>7.95E-07</t>
  </si>
  <si>
    <t>response to organic substance (GO:0010033)</t>
  </si>
  <si>
    <t>.53</t>
  </si>
  <si>
    <t>15.13</t>
  </si>
  <si>
    <t>2.19E-08</t>
  </si>
  <si>
    <t>2.85E-06</t>
  </si>
  <si>
    <t>cellular response to chemical stimulus (GO:0070887)</t>
  </si>
  <si>
    <t>14.92</t>
  </si>
  <si>
    <t>2.43E-08</t>
  </si>
  <si>
    <t>3.00E-06</t>
  </si>
  <si>
    <t>anatomical structure morphogenesis (GO:0009653)</t>
  </si>
  <si>
    <t>.45</t>
  </si>
  <si>
    <t>11.17</t>
  </si>
  <si>
    <t>6.57E-05</t>
  </si>
  <si>
    <t>5.03E-03</t>
  </si>
  <si>
    <t>response to chemical (GO:0042221)</t>
  </si>
  <si>
    <t>.75</t>
  </si>
  <si>
    <t>10.60</t>
  </si>
  <si>
    <t>3.28E-07</t>
  </si>
  <si>
    <t>3.47E-05</t>
  </si>
  <si>
    <t>protein phosphorylation (GO:0006468)</t>
  </si>
  <si>
    <t>.39</t>
  </si>
  <si>
    <t>10.25</t>
  </si>
  <si>
    <t>5.50E-04</t>
  </si>
  <si>
    <t>3.39E-02</t>
  </si>
  <si>
    <t>cell surface receptor signaling pathway (GO:0007166)</t>
  </si>
  <si>
    <t>.92</t>
  </si>
  <si>
    <t>8.68</t>
  </si>
  <si>
    <t>1.48E-06</t>
  </si>
  <si>
    <t>intracellular signal transduction (GO:0035556)</t>
  </si>
  <si>
    <t>.76</t>
  </si>
  <si>
    <t>6.61</t>
  </si>
  <si>
    <t>7.39E-04</t>
  </si>
  <si>
    <t>4.32E-02</t>
  </si>
  <si>
    <t>signal transduction (GO:0007165)</t>
  </si>
  <si>
    <t>1.98</t>
  </si>
  <si>
    <t>6.55</t>
  </si>
  <si>
    <t>2.68E-09</t>
  </si>
  <si>
    <t>4.57E-07</t>
  </si>
  <si>
    <t>cellular protein modification process (GO:0006464)</t>
  </si>
  <si>
    <t>1.13</t>
  </si>
  <si>
    <t>6.22</t>
  </si>
  <si>
    <t>6.97E-05</t>
  </si>
  <si>
    <t>5.16E-03</t>
  </si>
  <si>
    <t>protein modification process (GO:0036211)</t>
  </si>
  <si>
    <t>4.99E-03</t>
  </si>
  <si>
    <t>signaling (GO:0023052)</t>
  </si>
  <si>
    <t>2.14</t>
  </si>
  <si>
    <t>6.07</t>
  </si>
  <si>
    <t>6.85E-09</t>
  </si>
  <si>
    <t>cell communication (GO:0007154)</t>
  </si>
  <si>
    <t>2.15</t>
  </si>
  <si>
    <t>6.05</t>
  </si>
  <si>
    <t>7.11E-09</t>
  </si>
  <si>
    <t>9.86E-07</t>
  </si>
  <si>
    <t>macromolecule modification (GO:0043412)</t>
  </si>
  <si>
    <t>1.23</t>
  </si>
  <si>
    <t>5.70</t>
  </si>
  <si>
    <t>1.21E-04</t>
  </si>
  <si>
    <t>8.36E-03</t>
  </si>
  <si>
    <t>anatomical structure development (GO:0048856)</t>
  </si>
  <si>
    <t>1.10</t>
  </si>
  <si>
    <t>5.48</t>
  </si>
  <si>
    <t>5.25E-04</t>
  </si>
  <si>
    <t>3.33E-02</t>
  </si>
  <si>
    <t>cellular response to stimulus (GO:0051716)</t>
  </si>
  <si>
    <t>2.39</t>
  </si>
  <si>
    <t>5.44</t>
  </si>
  <si>
    <t>2.60E-08</t>
  </si>
  <si>
    <t>3.04E-06</t>
  </si>
  <si>
    <t>response to stimulus (GO:0050896)</t>
  </si>
  <si>
    <t>2.88</t>
  </si>
  <si>
    <t>4.52</t>
  </si>
  <si>
    <t>2.47E-07</t>
  </si>
  <si>
    <t>2.75E-05</t>
  </si>
  <si>
    <t>cellular protein metabolic process (GO:0044267)</t>
  </si>
  <si>
    <t>1.63</t>
  </si>
  <si>
    <t>4.30</t>
  </si>
  <si>
    <t>6.85E-04</t>
  </si>
  <si>
    <t>4.11E-02</t>
  </si>
  <si>
    <t>cellular macromolecule metabolic process (GO:0044260)</t>
  </si>
  <si>
    <t>3.57</t>
  </si>
  <si>
    <t>3.08</t>
  </si>
  <si>
    <t>1.73E-04</t>
  </si>
  <si>
    <t>1.16E-02</t>
  </si>
  <si>
    <t>regulation of cellular process (GO:0050794)</t>
  </si>
  <si>
    <t>4.56</t>
  </si>
  <si>
    <t>3.07</t>
  </si>
  <si>
    <t>6.98E-06</t>
  </si>
  <si>
    <t>6.19E-04</t>
  </si>
  <si>
    <t>regulation of biological process (GO:0050789)</t>
  </si>
  <si>
    <t>4.76</t>
  </si>
  <si>
    <t>2.94</t>
  </si>
  <si>
    <t>1.21E-05</t>
  </si>
  <si>
    <t>1.03E-03</t>
  </si>
  <si>
    <t>biological regulation (GO:0065007)</t>
  </si>
  <si>
    <t>5.18</t>
  </si>
  <si>
    <t>2.70</t>
  </si>
  <si>
    <t>3.43E-05</t>
  </si>
  <si>
    <t>2.72E-03</t>
  </si>
  <si>
    <t>cellular process (GO:0009987)</t>
  </si>
  <si>
    <t>9.25</t>
  </si>
  <si>
    <t>1.84</t>
  </si>
  <si>
    <t>3.01E-04</t>
  </si>
  <si>
    <t>1.97E-02</t>
  </si>
  <si>
    <t>Client Text Box Input (55)</t>
  </si>
  <si>
    <t>PI3 kinase pathway (P00048)</t>
  </si>
  <si>
    <t>CCKR signaling map (P06959)</t>
  </si>
  <si>
    <t>PDGF signaling pathway (P00047)</t>
  </si>
  <si>
    <t>Apoptosis signaling pathway (P00006)</t>
  </si>
  <si>
    <t>cytoplasmic stress granule (GO:0010494)</t>
  </si>
  <si>
    <t>catalytic complex (GO:1902494)</t>
  </si>
  <si>
    <t>protein-containing complex (GO:0032991)</t>
  </si>
  <si>
    <t>cytoplasm (GO:0005737)</t>
  </si>
  <si>
    <t>negative regulation of thrombin-activated receptor signaling pathway (GO:0070495)</t>
  </si>
  <si>
    <t>regulation of thrombin-activated receptor signaling pathway (GO:0070494)</t>
  </si>
  <si>
    <t>negative regulation of guanyl-nucleotide exchange factor activity (GO:1905098)</t>
  </si>
  <si>
    <t>regulation of guanyl-nucleotide exchange factor activity (GO:1905097)</t>
  </si>
  <si>
    <t>regulation of GTP binding (GO:1904424)</t>
  </si>
  <si>
    <t>regulation of cellular response to heat (GO:1900034)</t>
  </si>
  <si>
    <t>stress granule assembly (GO:0034063)</t>
  </si>
  <si>
    <t>positive regulation of mitochondrial membrane permeability (GO:0035794)</t>
  </si>
  <si>
    <t>ER-nucleus signaling pathway (GO:0006984)</t>
  </si>
  <si>
    <t>positive regulation of membrane permeability (GO:1905710)</t>
  </si>
  <si>
    <t>positive regulation of dendritic spine development (GO:0060999)</t>
  </si>
  <si>
    <t>peptidyl-threonine phosphorylation (GO:0018107)</t>
  </si>
  <si>
    <t>positive regulation of neuron death (GO:1901216)</t>
  </si>
  <si>
    <t>peptidyl-threonine modification (GO:0018210)</t>
  </si>
  <si>
    <t>cellular response to unfolded protein (GO:0034620)</t>
  </si>
  <si>
    <t>cellular response to topologically incorrect protein (GO:0035967)</t>
  </si>
  <si>
    <t>extrinsic apoptotic signaling pathway (GO:0097191)</t>
  </si>
  <si>
    <t>limbic system development (GO:0021761)</t>
  </si>
  <si>
    <t>positive regulation of binding (GO:0051099)</t>
  </si>
  <si>
    <t>regulation of microtubule cytoskeleton organization (GO:0070507)</t>
  </si>
  <si>
    <t>male sex differentiation (GO:0046661)</t>
  </si>
  <si>
    <t>response to endoplasmic reticulum stress (GO:0034976)</t>
  </si>
  <si>
    <t>peptidyl-serine phosphorylation (GO:0018105)</t>
  </si>
  <si>
    <t>protein autophosphorylation (GO:0046777)</t>
  </si>
  <si>
    <t>positive regulation of protein-containing complex assembly (GO:0031334)</t>
  </si>
  <si>
    <t>regulation of protein polymerization (GO:0032271)</t>
  </si>
  <si>
    <t>peptidyl-serine modification (GO:0018209)</t>
  </si>
  <si>
    <t>regulation of microtubule-based process (GO:0032886)</t>
  </si>
  <si>
    <t>positive regulation of DNA metabolic process (GO:0051054)</t>
  </si>
  <si>
    <t>regulation of protein-containing complex assembly (GO:0043254)</t>
  </si>
  <si>
    <t>apoptotic signaling pathway (GO:0097190)</t>
  </si>
  <si>
    <t>regulation of binding (GO:0051098)</t>
  </si>
  <si>
    <t>regulation of GTPase activity (GO:0043087)</t>
  </si>
  <si>
    <t>regulation of cellular response to stress (GO:0080135)</t>
  </si>
  <si>
    <t>regulation of DNA metabolic process (GO:0051052)</t>
  </si>
  <si>
    <t>transmembrane receptor protein tyrosine kinase signaling pathway (GO:0007169)</t>
  </si>
  <si>
    <t>positive regulation of organelle organization (GO:0010638)</t>
  </si>
  <si>
    <t>regulation of cytoskeleton organization (GO:0051493)</t>
  </si>
  <si>
    <t>peptidyl-amino acid modification (GO:0018193)</t>
  </si>
  <si>
    <t>negative regulation of programmed cell death (GO:0043069)</t>
  </si>
  <si>
    <t>regulation of organelle organization (GO:0033043)</t>
  </si>
  <si>
    <t>positive regulation of cellular component organization (GO:0051130)</t>
  </si>
  <si>
    <t>negative regulation of apoptotic process (GO:0043066)</t>
  </si>
  <si>
    <t>phosphorylation (GO:0016310)</t>
  </si>
  <si>
    <t>regulation of hydrolase activity (GO:0051336)</t>
  </si>
  <si>
    <t>negative regulation of cell death (GO:0060548)</t>
  </si>
  <si>
    <t>regulation of cellular component biogenesis (GO:0044087)</t>
  </si>
  <si>
    <t>regulation of response to stress (GO:0080134)</t>
  </si>
  <si>
    <t>cell death (GO:0008219)</t>
  </si>
  <si>
    <t>regulation of intracellular signal transduction (GO:1902531)</t>
  </si>
  <si>
    <t>cell development (GO:0048468)</t>
  </si>
  <si>
    <t>regulation of programmed cell death (GO:0043067)</t>
  </si>
  <si>
    <t>phosphate-containing compound metabolic process (GO:0006796)</t>
  </si>
  <si>
    <t>phosphorus metabolic process (GO:0006793)</t>
  </si>
  <si>
    <t>regulation of cellular component organization (GO:0051128)</t>
  </si>
  <si>
    <t>negative regulation of cellular metabolic process (GO:0031324)</t>
  </si>
  <si>
    <t>regulation of protein metabolic process (GO:0051246)</t>
  </si>
  <si>
    <t>regulation of catalytic activity (GO:0050790)</t>
  </si>
  <si>
    <t>negative regulation of nitrogen compound metabolic process (GO:0051172)</t>
  </si>
  <si>
    <t>regulation of signal transduction (GO:0009966)</t>
  </si>
  <si>
    <t>negative regulation of macromolecule metabolic process (GO:0010605)</t>
  </si>
  <si>
    <t>regulation of molecular function (GO:0065009)</t>
  </si>
  <si>
    <t>positive regulation of cellular metabolic process (GO:0031325)</t>
  </si>
  <si>
    <t>negative regulation of metabolic process (GO:0009892)</t>
  </si>
  <si>
    <t>positive regulation of nitrogen compound metabolic process (GO:0051173)</t>
  </si>
  <si>
    <t>organelle organization (GO:0006996)</t>
  </si>
  <si>
    <t>cell differentiation (GO:0030154)</t>
  </si>
  <si>
    <t>regulation of response to stimulus (GO:0048583)</t>
  </si>
  <si>
    <t>cellular developmental process (GO:0048869)</t>
  </si>
  <si>
    <t>regulation of cellular metabolic process (GO:0031323)</t>
  </si>
  <si>
    <t>regulation of nitrogen compound metabolic process (GO:0051171)</t>
  </si>
  <si>
    <t>negative regulation of cellular process (GO:0048523)</t>
  </si>
  <si>
    <t>regulation of nucleobase-containing compound metabolic process (GO:0019219)</t>
  </si>
  <si>
    <t>regulation of primary metabolic process (GO:0080090)</t>
  </si>
  <si>
    <t>positive regulation of cellular process (GO:0048522)</t>
  </si>
  <si>
    <t>cellular component organization (GO:0016043)</t>
  </si>
  <si>
    <t>negative regulation of biological process (GO:0048519)</t>
  </si>
  <si>
    <t>cellular component organization or biogenesis (GO:0071840)</t>
  </si>
  <si>
    <t>regulation of macromolecule metabolic process (GO:0060255)</t>
  </si>
  <si>
    <t>positive regulation of biological process (GO:0048518)</t>
  </si>
  <si>
    <t>regulation of metabolic process (GO:0019222)</t>
  </si>
  <si>
    <t>p53 pathway by glucose deprivation</t>
  </si>
  <si>
    <t>28.27</t>
  </si>
  <si>
    <t>2.26E-04</t>
  </si>
  <si>
    <t>1.64E-03</t>
  </si>
  <si>
    <t>p53 pathway feedback loops 2</t>
  </si>
  <si>
    <t>25.50</t>
  </si>
  <si>
    <t>2.40E-07</t>
  </si>
  <si>
    <t>3.85E-06</t>
  </si>
  <si>
    <t>Ras Pathway</t>
  </si>
  <si>
    <t>22.81</t>
  </si>
  <si>
    <t>4.80E-09</t>
  </si>
  <si>
    <t>1.54E-07</t>
  </si>
  <si>
    <t>PI3 kinase pathway</t>
  </si>
  <si>
    <t>4.40E-07</t>
  </si>
  <si>
    <t>5.42E-06</t>
  </si>
  <si>
    <t>T cell activation</t>
  </si>
  <si>
    <t>18.85</t>
  </si>
  <si>
    <t>1.93E-08</t>
  </si>
  <si>
    <t>3.43E-07</t>
  </si>
  <si>
    <t>FGF signaling pathway</t>
  </si>
  <si>
    <t>18.77</t>
  </si>
  <si>
    <t>3.77E-11</t>
  </si>
  <si>
    <t>3.02E-09</t>
  </si>
  <si>
    <t>B cell activation</t>
  </si>
  <si>
    <t>18.31</t>
  </si>
  <si>
    <t>1.46E-06</t>
  </si>
  <si>
    <t>1.56E-05</t>
  </si>
  <si>
    <t>Heterotrimeric G-protein signaling pathway-rod outer segment phototransduction</t>
  </si>
  <si>
    <t>17.57</t>
  </si>
  <si>
    <t>8.20E-04</t>
  </si>
  <si>
    <t>5.70E-03</t>
  </si>
  <si>
    <t>Enkephalin release</t>
  </si>
  <si>
    <t>17.11</t>
  </si>
  <si>
    <t>8.82E-04</t>
  </si>
  <si>
    <t>5.88E-03</t>
  </si>
  <si>
    <t>p53 pathway</t>
  </si>
  <si>
    <t>17.05</t>
  </si>
  <si>
    <t>2.94E-07</t>
  </si>
  <si>
    <t>4.28E-06</t>
  </si>
  <si>
    <t>Interleukin signaling pathway</t>
  </si>
  <si>
    <t>3.93E-06</t>
  </si>
  <si>
    <t>Histamine H2 receptor mediated signaling pathway</t>
  </si>
  <si>
    <t>16.05</t>
  </si>
  <si>
    <t>7.82E-03</t>
  </si>
  <si>
    <t>4.31E-02</t>
  </si>
  <si>
    <t>Apoptosis signaling pathway</t>
  </si>
  <si>
    <t>15.60</t>
  </si>
  <si>
    <t>1.12E-08</t>
  </si>
  <si>
    <t>3.00E-07</t>
  </si>
  <si>
    <t>EGF receptor signaling pathway</t>
  </si>
  <si>
    <t>15.26</t>
  </si>
  <si>
    <t>2.02E-09</t>
  </si>
  <si>
    <t>8.08E-08</t>
  </si>
  <si>
    <t>Beta3 adrenergic receptor signaling pathway</t>
  </si>
  <si>
    <t>14.95</t>
  </si>
  <si>
    <t>8.90E-03</t>
  </si>
  <si>
    <t>4.75E-02</t>
  </si>
  <si>
    <t>CCKR signaling map</t>
  </si>
  <si>
    <t>12.53</t>
  </si>
  <si>
    <t>1.21E-08</t>
  </si>
  <si>
    <t>2.77E-07</t>
  </si>
  <si>
    <t>Angiogenesis</t>
  </si>
  <si>
    <t>11.97</t>
  </si>
  <si>
    <t>1.82E-08</t>
  </si>
  <si>
    <t>3.65E-07</t>
  </si>
  <si>
    <t>Oxidative stress response</t>
  </si>
  <si>
    <t>11.61</t>
  </si>
  <si>
    <t>2.53E-03</t>
  </si>
  <si>
    <t>1.62E-02</t>
  </si>
  <si>
    <t>Huntington disease</t>
  </si>
  <si>
    <t>11.41</t>
  </si>
  <si>
    <t>7.39E-07</t>
  </si>
  <si>
    <t>8.45E-06</t>
  </si>
  <si>
    <t>Dopamine receptor mediated signaling pathway</t>
  </si>
  <si>
    <t>11.21</t>
  </si>
  <si>
    <t>2.79E-03</t>
  </si>
  <si>
    <t>1.71E-02</t>
  </si>
  <si>
    <t>Gonadotropin-releasing hormone receptor pathway</t>
  </si>
  <si>
    <t>10.97</t>
  </si>
  <si>
    <t>1.61E-09</t>
  </si>
  <si>
    <t>8.56E-08</t>
  </si>
  <si>
    <t>Parkinson disease</t>
  </si>
  <si>
    <t>10.73</t>
  </si>
  <si>
    <t>1.29E-04</t>
  </si>
  <si>
    <t>9.84E-04</t>
  </si>
  <si>
    <t>Toll receptor signaling pathway</t>
  </si>
  <si>
    <t>10.66</t>
  </si>
  <si>
    <t>3.19E-03</t>
  </si>
  <si>
    <t>1.89E-02</t>
  </si>
  <si>
    <t>PDGF signaling pathway</t>
  </si>
  <si>
    <t>10.46</t>
  </si>
  <si>
    <t>6.48E-06</t>
  </si>
  <si>
    <t>6.10E-05</t>
  </si>
  <si>
    <t>Heterotrimeric G-protein signaling pathway-Gi alpha and Gs alpha mediated pathway</t>
  </si>
  <si>
    <t>9.31</t>
  </si>
  <si>
    <t>1.20E-04</t>
  </si>
  <si>
    <t>Integrin signalling pathway</t>
  </si>
  <si>
    <t>8.67</t>
  </si>
  <si>
    <t>5.25E-06</t>
  </si>
  <si>
    <t>5.25E-05</t>
  </si>
  <si>
    <t>Inflammation mediated by chemokine and cytokine signaling pathway</t>
  </si>
  <si>
    <t>6.64</t>
  </si>
  <si>
    <t>3.37E-05</t>
  </si>
  <si>
    <t>2.84E-04</t>
  </si>
  <si>
    <t>Alzheimer disease-presenilin pathway</t>
  </si>
  <si>
    <t>6.62</t>
  </si>
  <si>
    <t>3.49E-03</t>
  </si>
  <si>
    <t>Wnt signaling pathway</t>
  </si>
  <si>
    <t>1.19E-04</t>
  </si>
  <si>
    <t>9.50E-04</t>
  </si>
  <si>
    <t>dopamine receptor binding</t>
  </si>
  <si>
    <t>protein binding</t>
  </si>
  <si>
    <t>binding</t>
  </si>
  <si>
    <t>phosphoprotein phosphatase activity</t>
  </si>
  <si>
    <t>catalytic activity</t>
  </si>
  <si>
    <t>catalytic activity, acting on a protein</t>
  </si>
  <si>
    <t>chromatin binding</t>
  </si>
  <si>
    <t>protein serine/threonine kinase activity</t>
  </si>
  <si>
    <t>6.17</t>
  </si>
  <si>
    <t>6.41</t>
  </si>
  <si>
    <t>3.09</t>
  </si>
  <si>
    <t>2.05</t>
  </si>
  <si>
    <t>9.51</t>
  </si>
  <si>
    <t>1.80</t>
  </si>
  <si>
    <t>2.08</t>
  </si>
  <si>
    <t>&gt; 100</t>
  </si>
  <si>
    <t>3.09E-04</t>
  </si>
  <si>
    <t>1.21E-02</t>
  </si>
  <si>
    <t>1.46E-04</t>
  </si>
  <si>
    <t>6.63E-03</t>
  </si>
  <si>
    <t>3.35E-06</t>
  </si>
  <si>
    <t>3.66E-04</t>
  </si>
  <si>
    <t>2.22E-04</t>
  </si>
  <si>
    <t>9.33E-03</t>
  </si>
  <si>
    <t>9.02E-06</t>
  </si>
  <si>
    <t>7.04E-04</t>
  </si>
  <si>
    <t>4.40E-04</t>
  </si>
  <si>
    <t>1.25E-03</t>
  </si>
  <si>
    <t>4.56E-02</t>
  </si>
  <si>
    <t>1.88E-05</t>
  </si>
  <si>
    <t>1.14E-03</t>
  </si>
  <si>
    <t>extrinsic component of plasma membrane</t>
  </si>
  <si>
    <t>membrane</t>
  </si>
  <si>
    <t>cellular anatomical entity</t>
  </si>
  <si>
    <t>cytoplasm</t>
  </si>
  <si>
    <t>intracellular anatomical structure</t>
  </si>
  <si>
    <t>intracellular organelle</t>
  </si>
  <si>
    <t>organelle</t>
  </si>
  <si>
    <t>10.70</t>
  </si>
  <si>
    <t>1.49</t>
  </si>
  <si>
    <t>1.97</t>
  </si>
  <si>
    <t>1.75</t>
  </si>
  <si>
    <t>1.64</t>
  </si>
  <si>
    <t>1.62</t>
  </si>
  <si>
    <t>6.36E-04</t>
  </si>
  <si>
    <t>3.61E-02</t>
  </si>
  <si>
    <t>3.03E-04</t>
  </si>
  <si>
    <t>4.46E-07</t>
  </si>
  <si>
    <t>1.14E-04</t>
  </si>
  <si>
    <t>1.27E-06</t>
  </si>
  <si>
    <t>1.30E-04</t>
  </si>
  <si>
    <t>8.02E-08</t>
  </si>
  <si>
    <t>4.10E-05</t>
  </si>
  <si>
    <t>1.57E-04</t>
  </si>
  <si>
    <t>1.34E-02</t>
  </si>
  <si>
    <t>1.26E-02</t>
  </si>
  <si>
    <t>extrinsic apoptotic signaling pathway in absence of ligand</t>
  </si>
  <si>
    <t>signal transduction</t>
  </si>
  <si>
    <t>cellular process</t>
  </si>
  <si>
    <t>cellular response to stimulus</t>
  </si>
  <si>
    <t>response to stimulus</t>
  </si>
  <si>
    <t>regulation of cellular process</t>
  </si>
  <si>
    <t>regulation of biological process</t>
  </si>
  <si>
    <t>biological regulation</t>
  </si>
  <si>
    <t>cell communication</t>
  </si>
  <si>
    <t>signaling</t>
  </si>
  <si>
    <t>positive regulation of transcription by RNA polymerase II</t>
  </si>
  <si>
    <t>intracellular signal transduction</t>
  </si>
  <si>
    <t>negative regulation of cellular process</t>
  </si>
  <si>
    <t>negative regulation of biological process</t>
  </si>
  <si>
    <t>cellular macromolecule metabolic process</t>
  </si>
  <si>
    <t>38.25</t>
  </si>
  <si>
    <t>2.92</t>
  </si>
  <si>
    <t>2.68</t>
  </si>
  <si>
    <t>2.36</t>
  </si>
  <si>
    <t>2.24</t>
  </si>
  <si>
    <t>2.71</t>
  </si>
  <si>
    <t>7.18</t>
  </si>
  <si>
    <t>3.45</t>
  </si>
  <si>
    <t>3.28</t>
  </si>
  <si>
    <t>1.85</t>
  </si>
  <si>
    <t>1.01E-04</t>
  </si>
  <si>
    <t>1.50E-02</t>
  </si>
  <si>
    <t>7.68E-08</t>
  </si>
  <si>
    <t>3.41E-05</t>
  </si>
  <si>
    <t>6.58E-10</t>
  </si>
  <si>
    <t>4.87E-07</t>
  </si>
  <si>
    <t>9.58E-08</t>
  </si>
  <si>
    <t>3.54E-05</t>
  </si>
  <si>
    <t>7.92E-07</t>
  </si>
  <si>
    <t>1.60E-04</t>
  </si>
  <si>
    <t>6.45E-10</t>
  </si>
  <si>
    <t>7.16E-07</t>
  </si>
  <si>
    <t>2.34E-10</t>
  </si>
  <si>
    <t>5.59E-09</t>
  </si>
  <si>
    <t>3.10E-06</t>
  </si>
  <si>
    <t>4.14E-07</t>
  </si>
  <si>
    <t>9.19E-05</t>
  </si>
  <si>
    <t>3.89E-07</t>
  </si>
  <si>
    <t>9.59E-05</t>
  </si>
  <si>
    <t>2.25E-04</t>
  </si>
  <si>
    <t>3.12E-02</t>
  </si>
  <si>
    <t>5.90E-06</t>
  </si>
  <si>
    <t>1.09E-03</t>
  </si>
  <si>
    <t>1.55E-05</t>
  </si>
  <si>
    <t>2.45E-03</t>
  </si>
  <si>
    <t>1.52E-05</t>
  </si>
  <si>
    <t>2.60E-03</t>
  </si>
  <si>
    <t>2.97E-04</t>
  </si>
  <si>
    <t>3.88E-02</t>
  </si>
  <si>
    <t>Homo.sapiens...REFLIST..20589.</t>
  </si>
  <si>
    <t>Client.Text.Box.Input..95.</t>
  </si>
  <si>
    <t>Client.Text.Box.Input..expected.</t>
  </si>
  <si>
    <t>Client.Text.Box.Input..fold.Enrichment.</t>
  </si>
  <si>
    <t>Client.Text.Box.Input..raw.P.value.</t>
  </si>
  <si>
    <t>Client.Text.Box.Input..FDR.</t>
  </si>
  <si>
    <t>Extrinsic apoptotic signaling pathway in absence of ligand</t>
  </si>
  <si>
    <t>Dopamine receptor binding</t>
  </si>
  <si>
    <t>Chromatin binding</t>
  </si>
  <si>
    <t>Protein serine/threonine kinase activity</t>
  </si>
  <si>
    <t>Bcl-2 family protein complex</t>
  </si>
  <si>
    <t>Beta-catenin destruction complex</t>
  </si>
  <si>
    <t>Heterotrimeric G-protein complex</t>
  </si>
  <si>
    <t>Azurophil granule</t>
  </si>
  <si>
    <t>Extracellular exosome</t>
  </si>
  <si>
    <t>TGF-beta signaling pathway</t>
  </si>
  <si>
    <t>Transforming growth factor beta receptor signaling pathway</t>
  </si>
  <si>
    <t>BMP signaling pathway</t>
  </si>
  <si>
    <t>SMAD binding</t>
  </si>
  <si>
    <t>Protein kinase activity</t>
  </si>
  <si>
    <t>Heteromeric SMAD protein complex</t>
  </si>
  <si>
    <t>Cytoplasmic stress granule</t>
  </si>
  <si>
    <t>Focal adhesion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</si>
</sst>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49" fontId="0" fillId="0" borderId="0" xfId="0" applyNumberFormat="1"/>
    <xf numFmtId="11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326377-DC48-40ED-873D-13580E96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31</xdr:row>
      <xdr:rowOff>0</xdr:rowOff>
    </xdr:from>
    <xdr:to>
      <xdr:col>0</xdr:col>
      <xdr:colOff>320040</xdr:colOff>
      <xdr:row>31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6DABC3-5AC9-44C9-970A-ED450AC8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002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31</xdr:row>
      <xdr:rowOff>0</xdr:rowOff>
    </xdr:from>
    <xdr:to>
      <xdr:col>0</xdr:col>
      <xdr:colOff>476250</xdr:colOff>
      <xdr:row>31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987D3D-1DA7-42C3-B09F-2754DA1C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621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15240</xdr:rowOff>
    </xdr:from>
    <xdr:to>
      <xdr:col>0</xdr:col>
      <xdr:colOff>152400</xdr:colOff>
      <xdr:row>32</xdr:row>
      <xdr:rowOff>167640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2F28B1-DB34-4FCC-9CF4-3E650F13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32</xdr:row>
      <xdr:rowOff>15240</xdr:rowOff>
    </xdr:from>
    <xdr:to>
      <xdr:col>0</xdr:col>
      <xdr:colOff>320040</xdr:colOff>
      <xdr:row>32</xdr:row>
      <xdr:rowOff>167640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273A82-62B9-4E5A-B78B-5C342898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002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32</xdr:row>
      <xdr:rowOff>15240</xdr:rowOff>
    </xdr:from>
    <xdr:to>
      <xdr:col>0</xdr:col>
      <xdr:colOff>476250</xdr:colOff>
      <xdr:row>32</xdr:row>
      <xdr:rowOff>167640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9E8A3C-3551-42E9-862B-A12B8AD9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621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614D6FF-2B7E-4DA3-A47A-E41016A7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34</xdr:row>
      <xdr:rowOff>0</xdr:rowOff>
    </xdr:from>
    <xdr:to>
      <xdr:col>0</xdr:col>
      <xdr:colOff>320040</xdr:colOff>
      <xdr:row>34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2FBEAD2-2CE7-4A25-9730-9B66B4A9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280160"/>
          <a:ext cx="16002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34</xdr:row>
      <xdr:rowOff>0</xdr:rowOff>
    </xdr:from>
    <xdr:to>
      <xdr:col>0</xdr:col>
      <xdr:colOff>476250</xdr:colOff>
      <xdr:row>34</xdr:row>
      <xdr:rowOff>152400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EFF58E5-0AC6-4845-B842-B3D32F1C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280160"/>
          <a:ext cx="15621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480060</xdr:colOff>
      <xdr:row>34</xdr:row>
      <xdr:rowOff>0</xdr:rowOff>
    </xdr:from>
    <xdr:to>
      <xdr:col>0</xdr:col>
      <xdr:colOff>628650</xdr:colOff>
      <xdr:row>34</xdr:row>
      <xdr:rowOff>152400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2373C26-23A5-44E8-9E30-354806A7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1280160"/>
          <a:ext cx="14859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640080</xdr:colOff>
      <xdr:row>34</xdr:row>
      <xdr:rowOff>0</xdr:rowOff>
    </xdr:from>
    <xdr:to>
      <xdr:col>0</xdr:col>
      <xdr:colOff>779145</xdr:colOff>
      <xdr:row>34</xdr:row>
      <xdr:rowOff>152400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FB8D6B0-CFE6-4CDC-852E-CA081491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280160"/>
          <a:ext cx="13906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15240</xdr:rowOff>
    </xdr:from>
    <xdr:to>
      <xdr:col>0</xdr:col>
      <xdr:colOff>152400</xdr:colOff>
      <xdr:row>35</xdr:row>
      <xdr:rowOff>163830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A9AB9A3-67F7-4E87-B985-3AA2CB85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"/>
          <a:ext cx="15240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</xdr:colOff>
      <xdr:row>39</xdr:row>
      <xdr:rowOff>152400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1A685B8-A9BD-453B-8131-AFB23224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39</xdr:row>
      <xdr:rowOff>0</xdr:rowOff>
    </xdr:from>
    <xdr:to>
      <xdr:col>0</xdr:col>
      <xdr:colOff>314325</xdr:colOff>
      <xdr:row>39</xdr:row>
      <xdr:rowOff>152400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3117F66-1A70-4345-BC52-8C62C094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5430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15240</xdr:rowOff>
    </xdr:from>
    <xdr:to>
      <xdr:col>0</xdr:col>
      <xdr:colOff>152400</xdr:colOff>
      <xdr:row>40</xdr:row>
      <xdr:rowOff>171450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C2422F2-B3CF-433D-A550-4C24E6F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"/>
          <a:ext cx="15240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40</xdr:row>
      <xdr:rowOff>15240</xdr:rowOff>
    </xdr:from>
    <xdr:to>
      <xdr:col>0</xdr:col>
      <xdr:colOff>314325</xdr:colOff>
      <xdr:row>40</xdr:row>
      <xdr:rowOff>171450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28357DA-4027-438D-B6EA-B1B8F71D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295400"/>
          <a:ext cx="154305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40</xdr:row>
      <xdr:rowOff>15240</xdr:rowOff>
    </xdr:from>
    <xdr:to>
      <xdr:col>0</xdr:col>
      <xdr:colOff>476250</xdr:colOff>
      <xdr:row>40</xdr:row>
      <xdr:rowOff>171450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F4DF12B-A493-4AAD-99AA-9BA6F031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295400"/>
          <a:ext cx="15621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657C8B6-4BBE-4140-926D-AA8663A2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5E29222-B352-46AC-AD50-05798EC9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</xdr:colOff>
      <xdr:row>46</xdr:row>
      <xdr:rowOff>152400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E2EBDDC-3FAD-4F33-B3D4-B28DA9E9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46</xdr:row>
      <xdr:rowOff>0</xdr:rowOff>
    </xdr:from>
    <xdr:to>
      <xdr:col>0</xdr:col>
      <xdr:colOff>323850</xdr:colOff>
      <xdr:row>46</xdr:row>
      <xdr:rowOff>152400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E357A7A0-FF3B-4986-9261-1519BCB5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46</xdr:row>
      <xdr:rowOff>0</xdr:rowOff>
    </xdr:from>
    <xdr:to>
      <xdr:col>0</xdr:col>
      <xdr:colOff>472440</xdr:colOff>
      <xdr:row>46</xdr:row>
      <xdr:rowOff>152400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87317952-1539-4C8D-BF61-5BECBB93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15240</xdr:rowOff>
    </xdr:from>
    <xdr:to>
      <xdr:col>0</xdr:col>
      <xdr:colOff>152400</xdr:colOff>
      <xdr:row>47</xdr:row>
      <xdr:rowOff>163830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AE0308E-F90A-4CFD-A167-7A525E20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47</xdr:row>
      <xdr:rowOff>15240</xdr:rowOff>
    </xdr:from>
    <xdr:to>
      <xdr:col>0</xdr:col>
      <xdr:colOff>323850</xdr:colOff>
      <xdr:row>47</xdr:row>
      <xdr:rowOff>163830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79A6F284-F0CC-48B5-B465-A5C47233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47</xdr:row>
      <xdr:rowOff>15240</xdr:rowOff>
    </xdr:from>
    <xdr:to>
      <xdr:col>0</xdr:col>
      <xdr:colOff>472440</xdr:colOff>
      <xdr:row>47</xdr:row>
      <xdr:rowOff>163830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CC0EFD3-E0FF-491C-87C4-73D83943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240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30480</xdr:rowOff>
    </xdr:from>
    <xdr:to>
      <xdr:col>0</xdr:col>
      <xdr:colOff>152400</xdr:colOff>
      <xdr:row>49</xdr:row>
      <xdr:rowOff>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20252950-C57C-42D4-841B-FCF17067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48</xdr:row>
      <xdr:rowOff>30480</xdr:rowOff>
    </xdr:from>
    <xdr:to>
      <xdr:col>0</xdr:col>
      <xdr:colOff>323850</xdr:colOff>
      <xdr:row>49</xdr:row>
      <xdr:rowOff>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BDAD419F-BF29-4583-9AA6-4EDCA0BD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48</xdr:row>
      <xdr:rowOff>30480</xdr:rowOff>
    </xdr:from>
    <xdr:to>
      <xdr:col>0</xdr:col>
      <xdr:colOff>472440</xdr:colOff>
      <xdr:row>49</xdr:row>
      <xdr:rowOff>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157A8CEF-173B-4718-9E00-7E43CF02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45720</xdr:rowOff>
    </xdr:from>
    <xdr:to>
      <xdr:col>0</xdr:col>
      <xdr:colOff>152400</xdr:colOff>
      <xdr:row>50</xdr:row>
      <xdr:rowOff>11430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ABB2525B-8BBC-41A9-ACA3-8B61290A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49</xdr:row>
      <xdr:rowOff>45720</xdr:rowOff>
    </xdr:from>
    <xdr:to>
      <xdr:col>0</xdr:col>
      <xdr:colOff>323850</xdr:colOff>
      <xdr:row>50</xdr:row>
      <xdr:rowOff>11430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501E879-479C-46B6-98F9-08100B44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49</xdr:row>
      <xdr:rowOff>45720</xdr:rowOff>
    </xdr:from>
    <xdr:to>
      <xdr:col>0</xdr:col>
      <xdr:colOff>472440</xdr:colOff>
      <xdr:row>50</xdr:row>
      <xdr:rowOff>11430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1064D78C-9393-4314-9A61-09021ED4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240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60960</xdr:rowOff>
    </xdr:from>
    <xdr:to>
      <xdr:col>0</xdr:col>
      <xdr:colOff>152400</xdr:colOff>
      <xdr:row>51</xdr:row>
      <xdr:rowOff>28575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6BA7D360-E24A-47B4-9E98-8FACA51D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5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50</xdr:row>
      <xdr:rowOff>60960</xdr:rowOff>
    </xdr:from>
    <xdr:to>
      <xdr:col>0</xdr:col>
      <xdr:colOff>323850</xdr:colOff>
      <xdr:row>51</xdr:row>
      <xdr:rowOff>28575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81FFB89-9512-40A3-BAA3-39C75A58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5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50</xdr:row>
      <xdr:rowOff>60960</xdr:rowOff>
    </xdr:from>
    <xdr:to>
      <xdr:col>0</xdr:col>
      <xdr:colOff>472440</xdr:colOff>
      <xdr:row>51</xdr:row>
      <xdr:rowOff>28575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C6D2C405-D63A-4C05-B3AF-5A165F56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2400" cy="15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76200</xdr:rowOff>
    </xdr:from>
    <xdr:to>
      <xdr:col>0</xdr:col>
      <xdr:colOff>152400</xdr:colOff>
      <xdr:row>52</xdr:row>
      <xdr:rowOff>47625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D49AFE75-5FF9-4567-8E9E-B6D5B20D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5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51</xdr:row>
      <xdr:rowOff>76200</xdr:rowOff>
    </xdr:from>
    <xdr:to>
      <xdr:col>0</xdr:col>
      <xdr:colOff>323850</xdr:colOff>
      <xdr:row>52</xdr:row>
      <xdr:rowOff>47625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168E119E-54FC-4821-AC2E-1D14A63B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5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51</xdr:row>
      <xdr:rowOff>76200</xdr:rowOff>
    </xdr:from>
    <xdr:to>
      <xdr:col>0</xdr:col>
      <xdr:colOff>472440</xdr:colOff>
      <xdr:row>52</xdr:row>
      <xdr:rowOff>47625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385C1DEA-2673-47A7-97B9-624FA0B6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2400" cy="15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91440</xdr:rowOff>
    </xdr:from>
    <xdr:to>
      <xdr:col>0</xdr:col>
      <xdr:colOff>152400</xdr:colOff>
      <xdr:row>53</xdr:row>
      <xdr:rowOff>40005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BB1C61F3-EF66-4B5D-9A7C-71F5E7E1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52</xdr:row>
      <xdr:rowOff>91440</xdr:rowOff>
    </xdr:from>
    <xdr:to>
      <xdr:col>0</xdr:col>
      <xdr:colOff>323850</xdr:colOff>
      <xdr:row>53</xdr:row>
      <xdr:rowOff>40005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572A3A0-625F-4783-84ED-6871AD87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52</xdr:row>
      <xdr:rowOff>91440</xdr:rowOff>
    </xdr:from>
    <xdr:to>
      <xdr:col>0</xdr:col>
      <xdr:colOff>472440</xdr:colOff>
      <xdr:row>53</xdr:row>
      <xdr:rowOff>40005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D88D777-C729-4CDA-8195-3C38162D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2400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106680</xdr:rowOff>
    </xdr:from>
    <xdr:to>
      <xdr:col>0</xdr:col>
      <xdr:colOff>152400</xdr:colOff>
      <xdr:row>54</xdr:row>
      <xdr:rowOff>76200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FFA19F23-D4C6-4B0F-87C1-C1F4AF29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53</xdr:row>
      <xdr:rowOff>106680</xdr:rowOff>
    </xdr:from>
    <xdr:to>
      <xdr:col>0</xdr:col>
      <xdr:colOff>323850</xdr:colOff>
      <xdr:row>54</xdr:row>
      <xdr:rowOff>76200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6F2781F0-1654-4FB9-ADF9-43897862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53</xdr:row>
      <xdr:rowOff>106680</xdr:rowOff>
    </xdr:from>
    <xdr:to>
      <xdr:col>0</xdr:col>
      <xdr:colOff>472440</xdr:colOff>
      <xdr:row>54</xdr:row>
      <xdr:rowOff>76200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3F39E5E-DA5F-43A7-8F14-841323C9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0972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121920</xdr:rowOff>
    </xdr:from>
    <xdr:to>
      <xdr:col>0</xdr:col>
      <xdr:colOff>152400</xdr:colOff>
      <xdr:row>55</xdr:row>
      <xdr:rowOff>87630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EA17E657-23D3-49BE-B919-CA32172D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"/>
          <a:ext cx="15240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54</xdr:row>
      <xdr:rowOff>121920</xdr:rowOff>
    </xdr:from>
    <xdr:to>
      <xdr:col>0</xdr:col>
      <xdr:colOff>323850</xdr:colOff>
      <xdr:row>55</xdr:row>
      <xdr:rowOff>87630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FE4DBD2B-3087-4304-B8BA-3A1545A5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97280"/>
          <a:ext cx="163830" cy="14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</xdr:colOff>
      <xdr:row>58</xdr:row>
      <xdr:rowOff>152400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9767F29-0CAF-47AF-BA0F-6D62D744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121920</xdr:rowOff>
    </xdr:from>
    <xdr:to>
      <xdr:col>0</xdr:col>
      <xdr:colOff>152400</xdr:colOff>
      <xdr:row>17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81B0FA-1161-4C10-8C23-A7505407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5240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16</xdr:row>
      <xdr:rowOff>121920</xdr:rowOff>
    </xdr:from>
    <xdr:to>
      <xdr:col>0</xdr:col>
      <xdr:colOff>323850</xdr:colOff>
      <xdr:row>17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5CBBF-9DC2-4D45-AD7A-7842BE68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048000"/>
          <a:ext cx="16002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16</xdr:row>
      <xdr:rowOff>121920</xdr:rowOff>
    </xdr:from>
    <xdr:to>
      <xdr:col>0</xdr:col>
      <xdr:colOff>472440</xdr:colOff>
      <xdr:row>17</xdr:row>
      <xdr:rowOff>91440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D950AD-A34D-473E-B1C9-B9E7A2D5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3048000"/>
          <a:ext cx="15621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480060</xdr:colOff>
      <xdr:row>16</xdr:row>
      <xdr:rowOff>121920</xdr:rowOff>
    </xdr:from>
    <xdr:to>
      <xdr:col>0</xdr:col>
      <xdr:colOff>624840</xdr:colOff>
      <xdr:row>17</xdr:row>
      <xdr:rowOff>91440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3836FF-A3D8-4240-A06E-F496520C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048000"/>
          <a:ext cx="148590" cy="156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137160</xdr:rowOff>
    </xdr:from>
    <xdr:to>
      <xdr:col>0</xdr:col>
      <xdr:colOff>152400</xdr:colOff>
      <xdr:row>18</xdr:row>
      <xdr:rowOff>97155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2CF2F8C-8809-4BB3-A0A7-605E7AC1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6120"/>
          <a:ext cx="152400" cy="13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17</xdr:row>
      <xdr:rowOff>137160</xdr:rowOff>
    </xdr:from>
    <xdr:to>
      <xdr:col>0</xdr:col>
      <xdr:colOff>323850</xdr:colOff>
      <xdr:row>18</xdr:row>
      <xdr:rowOff>97155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F44AFF4-3A7A-4498-90F4-3E13680B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246120"/>
          <a:ext cx="160020" cy="13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05862D-2380-4990-8FA0-D5B1AC3F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472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152400</xdr:rowOff>
    </xdr:from>
    <xdr:to>
      <xdr:col>0</xdr:col>
      <xdr:colOff>152400</xdr:colOff>
      <xdr:row>20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3CCA4E5-986E-4D8E-8558-48DD45FF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7120"/>
          <a:ext cx="15240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19</xdr:row>
      <xdr:rowOff>152400</xdr:rowOff>
    </xdr:from>
    <xdr:to>
      <xdr:col>0</xdr:col>
      <xdr:colOff>323850</xdr:colOff>
      <xdr:row>20</xdr:row>
      <xdr:rowOff>133350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85822D1-028D-4C2E-BE7C-D24D1AAB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627120"/>
          <a:ext cx="1600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45720</xdr:rowOff>
    </xdr:from>
    <xdr:to>
      <xdr:col>0</xdr:col>
      <xdr:colOff>152400</xdr:colOff>
      <xdr:row>23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F5932D-5A71-4950-9571-F3DC37C2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90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22</xdr:row>
      <xdr:rowOff>45720</xdr:rowOff>
    </xdr:from>
    <xdr:to>
      <xdr:col>0</xdr:col>
      <xdr:colOff>316230</xdr:colOff>
      <xdr:row>23</xdr:row>
      <xdr:rowOff>15240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5102BB-9D9B-4F78-9717-CB180C47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4069080"/>
          <a:ext cx="15621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22</xdr:row>
      <xdr:rowOff>45720</xdr:rowOff>
    </xdr:from>
    <xdr:to>
      <xdr:col>0</xdr:col>
      <xdr:colOff>472440</xdr:colOff>
      <xdr:row>23</xdr:row>
      <xdr:rowOff>15240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C81029-A0B8-4C48-A6FA-E28DF817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40690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106680</xdr:rowOff>
    </xdr:from>
    <xdr:to>
      <xdr:col>0</xdr:col>
      <xdr:colOff>152400</xdr:colOff>
      <xdr:row>25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67A7A0-245C-4FE1-8146-0830FB13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24</xdr:row>
      <xdr:rowOff>106680</xdr:rowOff>
    </xdr:from>
    <xdr:to>
      <xdr:col>0</xdr:col>
      <xdr:colOff>314325</xdr:colOff>
      <xdr:row>25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950AFC-9781-4E75-BBC1-E40D492D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4495800"/>
          <a:ext cx="15430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24</xdr:row>
      <xdr:rowOff>106680</xdr:rowOff>
    </xdr:from>
    <xdr:to>
      <xdr:col>0</xdr:col>
      <xdr:colOff>476250</xdr:colOff>
      <xdr:row>25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EAC5E3C-4384-471E-9905-A03A5A7D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4495800"/>
          <a:ext cx="15621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60960</xdr:rowOff>
    </xdr:from>
    <xdr:to>
      <xdr:col>0</xdr:col>
      <xdr:colOff>152400</xdr:colOff>
      <xdr:row>27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DA5807B-EED9-43DF-9D30-0C4FCD83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5840"/>
          <a:ext cx="152400" cy="15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26</xdr:row>
      <xdr:rowOff>60960</xdr:rowOff>
    </xdr:from>
    <xdr:to>
      <xdr:col>0</xdr:col>
      <xdr:colOff>314325</xdr:colOff>
      <xdr:row>27</xdr:row>
      <xdr:rowOff>28575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1680DAB-0892-4856-9323-6992E21C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4815840"/>
          <a:ext cx="154305" cy="15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26</xdr:row>
      <xdr:rowOff>60960</xdr:rowOff>
    </xdr:from>
    <xdr:to>
      <xdr:col>0</xdr:col>
      <xdr:colOff>476250</xdr:colOff>
      <xdr:row>27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24ED1EA-48F8-4EA8-8AB8-C081336B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4815840"/>
          <a:ext cx="156210" cy="15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480060</xdr:colOff>
      <xdr:row>26</xdr:row>
      <xdr:rowOff>60960</xdr:rowOff>
    </xdr:from>
    <xdr:to>
      <xdr:col>0</xdr:col>
      <xdr:colOff>581025</xdr:colOff>
      <xdr:row>27</xdr:row>
      <xdr:rowOff>28575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56D8246-E549-4980-B834-033DB2F4C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4815840"/>
          <a:ext cx="100965" cy="15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</xdr:colOff>
      <xdr:row>28</xdr:row>
      <xdr:rowOff>152400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96FFA1D-C237-4A36-AD96-8FA931B1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064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ntherdb.org/tools/gxIdsList.do?acc=GO:0016020&amp;list=Client%20Text%20Box%20Input&amp;organism=Homo%20sapiens" TargetMode="External"/><Relationship Id="rId21" Type="http://schemas.openxmlformats.org/officeDocument/2006/relationships/hyperlink" Target="http://www.pantherdb.org/tools/gxIdsList.do?acc=P00010&amp;list=Client%20Text%20Box%20Input&amp;organism=Homo%20sapiens" TargetMode="External"/><Relationship Id="rId42" Type="http://schemas.openxmlformats.org/officeDocument/2006/relationships/hyperlink" Target="http://www.pantherdb.org/tools/gxIdsList.do?acc=P00018&amp;list=Client%20Text%20Box%20Input&amp;organism=Homo%20sapiens" TargetMode="External"/><Relationship Id="rId63" Type="http://schemas.openxmlformats.org/officeDocument/2006/relationships/hyperlink" Target="http://www.pantherdb.org/tools/gxIdsList.do?acc=P06664&amp;list=Client%20Text%20Box%20Input&amp;organism=Homo%20sapiens" TargetMode="External"/><Relationship Id="rId84" Type="http://schemas.openxmlformats.org/officeDocument/2006/relationships/hyperlink" Target="http://www.pantherdb.org/tools/gxIdsList.do?acc=P00004&amp;list=Client%20Text%20Box%20Input&amp;organism=Homo%20sapiens" TargetMode="External"/><Relationship Id="rId138" Type="http://schemas.openxmlformats.org/officeDocument/2006/relationships/hyperlink" Target="http://www.pantherdb.org/tools/gxIdsList.do?acc=GO:0007165&amp;list=Client%20Text%20Box%20Input&amp;organism=Homo%20sapiens" TargetMode="External"/><Relationship Id="rId159" Type="http://schemas.openxmlformats.org/officeDocument/2006/relationships/hyperlink" Target="http://www.pantherdb.org/tools/gxIdsList.do?acc=GO:0007154&amp;list=Client%20Text%20Box%20Input&amp;organism=Homo%20sapiens" TargetMode="External"/><Relationship Id="rId170" Type="http://schemas.openxmlformats.org/officeDocument/2006/relationships/hyperlink" Target="http://www.pantherdb.org/tools/gxIdsList.do?acc=GO:0048523&amp;reflist=1" TargetMode="External"/><Relationship Id="rId107" Type="http://schemas.openxmlformats.org/officeDocument/2006/relationships/hyperlink" Target="http://www.pantherdb.org/tools/gxIdsList.do?acc=GO:0005488&amp;reflist=1" TargetMode="External"/><Relationship Id="rId11" Type="http://schemas.openxmlformats.org/officeDocument/2006/relationships/hyperlink" Target="http://www.pantherdb.org/tools/gxIdsList.do?acc=P00048&amp;reflist=1" TargetMode="External"/><Relationship Id="rId32" Type="http://schemas.openxmlformats.org/officeDocument/2006/relationships/hyperlink" Target="http://www.pantherdb.org/tools/gxIdsList.do?acc=P00036&amp;reflist=1" TargetMode="External"/><Relationship Id="rId53" Type="http://schemas.openxmlformats.org/officeDocument/2006/relationships/hyperlink" Target="http://www.pantherdb.org/tools/gxIdsList.do?acc=P00046&amp;reflist=1" TargetMode="External"/><Relationship Id="rId74" Type="http://schemas.openxmlformats.org/officeDocument/2006/relationships/hyperlink" Target="http://www.pantherdb.org/tools/gxIdsList.do?acc=P00026&amp;reflist=1" TargetMode="External"/><Relationship Id="rId128" Type="http://schemas.openxmlformats.org/officeDocument/2006/relationships/hyperlink" Target="http://www.pantherdb.org/tools/gxIdsList.do?acc=GO:0043229&amp;reflist=1" TargetMode="External"/><Relationship Id="rId149" Type="http://schemas.openxmlformats.org/officeDocument/2006/relationships/hyperlink" Target="http://www.pantherdb.org/tools/gxIdsList.do?acc=GO:0050794&amp;reflist=1" TargetMode="External"/><Relationship Id="rId5" Type="http://schemas.openxmlformats.org/officeDocument/2006/relationships/hyperlink" Target="http://www.pantherdb.org/tools/gxIdsList.do?acc=P04398&amp;reflist=1" TargetMode="External"/><Relationship Id="rId95" Type="http://schemas.openxmlformats.org/officeDocument/2006/relationships/hyperlink" Target="http://www.pantherdb.org/tools/gxIdsList.do?acc=GO:0003682&amp;reflist=1" TargetMode="External"/><Relationship Id="rId160" Type="http://schemas.openxmlformats.org/officeDocument/2006/relationships/hyperlink" Target="http://www.pantherdb.org/panther/category.do?categoryAcc=GO:0023052" TargetMode="External"/><Relationship Id="rId22" Type="http://schemas.openxmlformats.org/officeDocument/2006/relationships/hyperlink" Target="javascript:openDiagramWindow('/pathway/pathwayDiagram.jsp?color=1&amp;catsInfo=true&amp;catAccession=P00028%27);" TargetMode="External"/><Relationship Id="rId43" Type="http://schemas.openxmlformats.org/officeDocument/2006/relationships/hyperlink" Target="javascript:openDiagramWindow('/pathway/pathwayDiagram.jsp?color=1&amp;catsInfo=true&amp;catAccession=P04379%27);" TargetMode="External"/><Relationship Id="rId64" Type="http://schemas.openxmlformats.org/officeDocument/2006/relationships/hyperlink" Target="javascript:openDiagramWindow('/pathway/pathwayDiagram.jsp?color=1&amp;catsInfo=true&amp;catAccession=P00049%27);" TargetMode="External"/><Relationship Id="rId118" Type="http://schemas.openxmlformats.org/officeDocument/2006/relationships/hyperlink" Target="http://www.pantherdb.org/panther/category.do?categoryAcc=GO:0110165" TargetMode="External"/><Relationship Id="rId139" Type="http://schemas.openxmlformats.org/officeDocument/2006/relationships/hyperlink" Target="http://www.pantherdb.org/panther/category.do?categoryAcc=GO:0009987" TargetMode="External"/><Relationship Id="rId85" Type="http://schemas.openxmlformats.org/officeDocument/2006/relationships/hyperlink" Target="javascript:openDiagramWindow('/pathway/pathwayDiagram.jsp?color=1&amp;catsInfo=true&amp;catAccession=P00057%27);" TargetMode="External"/><Relationship Id="rId150" Type="http://schemas.openxmlformats.org/officeDocument/2006/relationships/hyperlink" Target="http://www.pantherdb.org/tools/gxIdsList.do?acc=GO:0050794&amp;list=Client%20Text%20Box%20Input&amp;organism=Homo%20sapiens" TargetMode="External"/><Relationship Id="rId171" Type="http://schemas.openxmlformats.org/officeDocument/2006/relationships/hyperlink" Target="http://www.pantherdb.org/tools/gxIdsList.do?acc=GO:0048523&amp;list=Client%20Text%20Box%20Input&amp;organism=Homo%20sapiens" TargetMode="External"/><Relationship Id="rId12" Type="http://schemas.openxmlformats.org/officeDocument/2006/relationships/hyperlink" Target="http://www.pantherdb.org/tools/gxIdsList.do?acc=P00048&amp;list=Client%20Text%20Box%20Input&amp;organism=Homo%20sapiens" TargetMode="External"/><Relationship Id="rId33" Type="http://schemas.openxmlformats.org/officeDocument/2006/relationships/hyperlink" Target="http://www.pantherdb.org/tools/gxIdsList.do?acc=P00036&amp;list=Client%20Text%20Box%20Input&amp;organism=Homo%20sapiens" TargetMode="External"/><Relationship Id="rId108" Type="http://schemas.openxmlformats.org/officeDocument/2006/relationships/hyperlink" Target="http://www.pantherdb.org/panther/category.do?categoryAcc=GO:0005488" TargetMode="External"/><Relationship Id="rId129" Type="http://schemas.openxmlformats.org/officeDocument/2006/relationships/hyperlink" Target="http://www.pantherdb.org/tools/gxIdsList.do?acc=GO:0043229&amp;list=Client%20Text%20Box%20Input&amp;organism=Homo%20sapiens" TargetMode="External"/><Relationship Id="rId54" Type="http://schemas.openxmlformats.org/officeDocument/2006/relationships/hyperlink" Target="http://www.pantherdb.org/tools/gxIdsList.do?acc=P00046&amp;list=Client%20Text%20Box%20Input&amp;organism=Homo%20sapiens" TargetMode="External"/><Relationship Id="rId75" Type="http://schemas.openxmlformats.org/officeDocument/2006/relationships/hyperlink" Target="http://www.pantherdb.org/tools/gxIdsList.do?acc=P00026&amp;list=Client%20Text%20Box%20Input&amp;organism=Homo%20sapiens" TargetMode="External"/><Relationship Id="rId96" Type="http://schemas.openxmlformats.org/officeDocument/2006/relationships/hyperlink" Target="http://www.pantherdb.org/tools/gxIdsList.do?acc=GO:0003682&amp;list=Client%20Text%20Box%20Input&amp;organism=Homo%20sapiens" TargetMode="External"/><Relationship Id="rId140" Type="http://schemas.openxmlformats.org/officeDocument/2006/relationships/hyperlink" Target="http://www.pantherdb.org/tools/gxIdsList.do?acc=GO:0009987&amp;reflist=1" TargetMode="External"/><Relationship Id="rId161" Type="http://schemas.openxmlformats.org/officeDocument/2006/relationships/hyperlink" Target="http://www.pantherdb.org/tools/gxIdsList.do?acc=GO:0023052&amp;reflist=1" TargetMode="External"/><Relationship Id="rId6" Type="http://schemas.openxmlformats.org/officeDocument/2006/relationships/hyperlink" Target="http://www.pantherdb.org/tools/gxIdsList.do?acc=P04398&amp;list=Client%20Text%20Box%20Input&amp;organism=Homo%20sapiens" TargetMode="External"/><Relationship Id="rId23" Type="http://schemas.openxmlformats.org/officeDocument/2006/relationships/hyperlink" Target="http://www.pantherdb.org/tools/gxIdsList.do?acc=P00028&amp;reflist=1" TargetMode="External"/><Relationship Id="rId28" Type="http://schemas.openxmlformats.org/officeDocument/2006/relationships/hyperlink" Target="javascript:openDiagramWindow('/pathway/pathwayDiagram.jsp?color=1&amp;catsInfo=true&amp;catAccession=P00059%27);" TargetMode="External"/><Relationship Id="rId49" Type="http://schemas.openxmlformats.org/officeDocument/2006/relationships/hyperlink" Target="javascript:openDiagramWindow('/pathway/pathwayDiagram.jsp?color=1&amp;catsInfo=true&amp;catAccession=P00005%27);" TargetMode="External"/><Relationship Id="rId114" Type="http://schemas.openxmlformats.org/officeDocument/2006/relationships/hyperlink" Target="http://www.pantherdb.org/tools/gxIdsList.do?acc=GO:0019897&amp;list=Client%20Text%20Box%20Input&amp;organism=Homo%20sapiens" TargetMode="External"/><Relationship Id="rId119" Type="http://schemas.openxmlformats.org/officeDocument/2006/relationships/hyperlink" Target="http://www.pantherdb.org/tools/gxIdsList.do?acc=GO:0110165&amp;reflist=1" TargetMode="External"/><Relationship Id="rId44" Type="http://schemas.openxmlformats.org/officeDocument/2006/relationships/hyperlink" Target="http://www.pantherdb.org/tools/gxIdsList.do?acc=P04379&amp;reflist=1" TargetMode="External"/><Relationship Id="rId60" Type="http://schemas.openxmlformats.org/officeDocument/2006/relationships/hyperlink" Target="http://www.pantherdb.org/tools/gxIdsList.do?acc=P05912&amp;list=Client%20Text%20Box%20Input&amp;organism=Homo%20sapiens" TargetMode="External"/><Relationship Id="rId65" Type="http://schemas.openxmlformats.org/officeDocument/2006/relationships/hyperlink" Target="http://www.pantherdb.org/tools/gxIdsList.do?acc=P00049&amp;reflist=1" TargetMode="External"/><Relationship Id="rId81" Type="http://schemas.openxmlformats.org/officeDocument/2006/relationships/hyperlink" Target="http://www.pantherdb.org/tools/gxIdsList.do?acc=P00031&amp;list=Client%20Text%20Box%20Input&amp;organism=Homo%20sapiens" TargetMode="External"/><Relationship Id="rId86" Type="http://schemas.openxmlformats.org/officeDocument/2006/relationships/hyperlink" Target="http://www.pantherdb.org/tools/gxIdsList.do?acc=P00057&amp;reflist=1" TargetMode="External"/><Relationship Id="rId130" Type="http://schemas.openxmlformats.org/officeDocument/2006/relationships/hyperlink" Target="http://www.pantherdb.org/panther/category.do?categoryAcc=GO:0043226" TargetMode="External"/><Relationship Id="rId135" Type="http://schemas.openxmlformats.org/officeDocument/2006/relationships/hyperlink" Target="http://www.pantherdb.org/tools/gxIdsList.do?acc=GO:0097192&amp;list=Client%20Text%20Box%20Input&amp;organism=Homo%20sapiens" TargetMode="External"/><Relationship Id="rId151" Type="http://schemas.openxmlformats.org/officeDocument/2006/relationships/hyperlink" Target="http://www.pantherdb.org/panther/category.do?categoryAcc=GO:0050789" TargetMode="External"/><Relationship Id="rId156" Type="http://schemas.openxmlformats.org/officeDocument/2006/relationships/hyperlink" Target="http://www.pantherdb.org/tools/gxIdsList.do?acc=GO:0065007&amp;list=Client%20Text%20Box%20Input&amp;organism=Homo%20sapiens" TargetMode="External"/><Relationship Id="rId177" Type="http://schemas.openxmlformats.org/officeDocument/2006/relationships/hyperlink" Target="http://www.pantherdb.org/tools/gxIdsList.do?acc=GO:0044260&amp;list=Client%20Text%20Box%20Input&amp;organism=Homo%20sapiens" TargetMode="External"/><Relationship Id="rId172" Type="http://schemas.openxmlformats.org/officeDocument/2006/relationships/hyperlink" Target="http://www.pantherdb.org/panther/category.do?categoryAcc=GO:0048519" TargetMode="External"/><Relationship Id="rId13" Type="http://schemas.openxmlformats.org/officeDocument/2006/relationships/hyperlink" Target="javascript:openDiagramWindow('/pathway/pathwayDiagram.jsp?color=1&amp;catsInfo=true&amp;catAccession=P00053%27);" TargetMode="External"/><Relationship Id="rId18" Type="http://schemas.openxmlformats.org/officeDocument/2006/relationships/hyperlink" Target="http://www.pantherdb.org/tools/gxIdsList.do?acc=P00021&amp;list=Client%20Text%20Box%20Input&amp;organism=Homo%20sapiens" TargetMode="External"/><Relationship Id="rId39" Type="http://schemas.openxmlformats.org/officeDocument/2006/relationships/hyperlink" Target="http://www.pantherdb.org/tools/gxIdsList.do?acc=P00006&amp;list=Client%20Text%20Box%20Input&amp;organism=Homo%20sapiens" TargetMode="External"/><Relationship Id="rId109" Type="http://schemas.openxmlformats.org/officeDocument/2006/relationships/hyperlink" Target="http://www.pantherdb.org/tools/gxIdsList.do?acc=GO:0005515&amp;list=Client%20Text%20Box%20Input&amp;organism=Homo%20sapiens" TargetMode="External"/><Relationship Id="rId34" Type="http://schemas.openxmlformats.org/officeDocument/2006/relationships/hyperlink" Target="javascript:openDiagramWindow('/pathway/pathwayDiagram.jsp?color=1&amp;catsInfo=true&amp;catAccession=P04386%27);" TargetMode="External"/><Relationship Id="rId50" Type="http://schemas.openxmlformats.org/officeDocument/2006/relationships/hyperlink" Target="http://www.pantherdb.org/tools/gxIdsList.do?acc=P00005&amp;reflist=1" TargetMode="External"/><Relationship Id="rId55" Type="http://schemas.openxmlformats.org/officeDocument/2006/relationships/hyperlink" Target="javascript:openDiagramWindow('/pathway/pathwayDiagram.jsp?color=1&amp;catsInfo=true&amp;catAccession=P00029%27);" TargetMode="External"/><Relationship Id="rId76" Type="http://schemas.openxmlformats.org/officeDocument/2006/relationships/hyperlink" Target="javascript:openDiagramWindow('/pathway/pathwayDiagram.jsp?color=1&amp;catsInfo=true&amp;catAccession=P00034%27);" TargetMode="External"/><Relationship Id="rId97" Type="http://schemas.openxmlformats.org/officeDocument/2006/relationships/hyperlink" Target="http://www.pantherdb.org/panther/category.do?categoryAcc=GO:0004674" TargetMode="External"/><Relationship Id="rId104" Type="http://schemas.openxmlformats.org/officeDocument/2006/relationships/hyperlink" Target="http://www.pantherdb.org/tools/gxIdsList.do?acc=GO:0003824&amp;reflist=1" TargetMode="External"/><Relationship Id="rId120" Type="http://schemas.openxmlformats.org/officeDocument/2006/relationships/hyperlink" Target="http://www.pantherdb.org/tools/gxIdsList.do?acc=GO:0110165&amp;list=Client%20Text%20Box%20Input&amp;organism=Homo%20sapiens" TargetMode="External"/><Relationship Id="rId125" Type="http://schemas.openxmlformats.org/officeDocument/2006/relationships/hyperlink" Target="http://www.pantherdb.org/tools/gxIdsList.do?acc=GO:0005622&amp;reflist=1" TargetMode="External"/><Relationship Id="rId141" Type="http://schemas.openxmlformats.org/officeDocument/2006/relationships/hyperlink" Target="http://www.pantherdb.org/tools/gxIdsList.do?acc=GO:0009987&amp;list=Client%20Text%20Box%20Input&amp;organism=Homo%20sapiens" TargetMode="External"/><Relationship Id="rId146" Type="http://schemas.openxmlformats.org/officeDocument/2006/relationships/hyperlink" Target="http://www.pantherdb.org/tools/gxIdsList.do?acc=GO:0050896&amp;reflist=1" TargetMode="External"/><Relationship Id="rId167" Type="http://schemas.openxmlformats.org/officeDocument/2006/relationships/hyperlink" Target="http://www.pantherdb.org/tools/gxIdsList.do?acc=GO:0035556&amp;reflist=1" TargetMode="External"/><Relationship Id="rId7" Type="http://schemas.openxmlformats.org/officeDocument/2006/relationships/hyperlink" Target="javascript:openDiagramWindow('/pathway/pathwayDiagram.jsp?color=1&amp;catsInfo=true&amp;catAccession=P04393%27);" TargetMode="External"/><Relationship Id="rId71" Type="http://schemas.openxmlformats.org/officeDocument/2006/relationships/hyperlink" Target="http://www.pantherdb.org/tools/gxIdsList.do?acc=P00047&amp;reflist=1" TargetMode="External"/><Relationship Id="rId92" Type="http://schemas.openxmlformats.org/officeDocument/2006/relationships/hyperlink" Target="http://www.pantherdb.org/tools/gxIdsList.do?acc=GO:0004721&amp;reflist=1" TargetMode="External"/><Relationship Id="rId162" Type="http://schemas.openxmlformats.org/officeDocument/2006/relationships/hyperlink" Target="http://www.pantherdb.org/tools/gxIdsList.do?acc=GO:0023052&amp;list=Client%20Text%20Box%20Input&amp;organism=Homo%20sapiens" TargetMode="External"/><Relationship Id="rId2" Type="http://schemas.openxmlformats.org/officeDocument/2006/relationships/hyperlink" Target="http://www.pantherdb.org/tools/gxIdsList.do?acc=P04397&amp;reflist=1" TargetMode="External"/><Relationship Id="rId29" Type="http://schemas.openxmlformats.org/officeDocument/2006/relationships/hyperlink" Target="http://www.pantherdb.org/tools/gxIdsList.do?acc=P00059&amp;reflist=1" TargetMode="External"/><Relationship Id="rId24" Type="http://schemas.openxmlformats.org/officeDocument/2006/relationships/hyperlink" Target="http://www.pantherdb.org/tools/gxIdsList.do?acc=P00028&amp;list=Client%20Text%20Box%20Input&amp;organism=Homo%20sapiens" TargetMode="External"/><Relationship Id="rId40" Type="http://schemas.openxmlformats.org/officeDocument/2006/relationships/hyperlink" Target="javascript:openDiagramWindow('/pathway/pathwayDiagram.jsp?color=1&amp;catsInfo=true&amp;catAccession=P00018%27);" TargetMode="External"/><Relationship Id="rId45" Type="http://schemas.openxmlformats.org/officeDocument/2006/relationships/hyperlink" Target="http://www.pantherdb.org/tools/gxIdsList.do?acc=P04379&amp;list=Client%20Text%20Box%20Input&amp;organism=Homo%20sapiens" TargetMode="External"/><Relationship Id="rId66" Type="http://schemas.openxmlformats.org/officeDocument/2006/relationships/hyperlink" Target="http://www.pantherdb.org/tools/gxIdsList.do?acc=P00049&amp;list=Client%20Text%20Box%20Input&amp;organism=Homo%20sapiens" TargetMode="External"/><Relationship Id="rId87" Type="http://schemas.openxmlformats.org/officeDocument/2006/relationships/hyperlink" Target="http://www.pantherdb.org/tools/gxIdsList.do?acc=P00057&amp;list=Client%20Text%20Box%20Input&amp;organism=Homo%20sapiens" TargetMode="External"/><Relationship Id="rId110" Type="http://schemas.openxmlformats.org/officeDocument/2006/relationships/hyperlink" Target="http://www.pantherdb.org/tools/gxIdsList.do?acc=GO:0005515&amp;reflist=1" TargetMode="External"/><Relationship Id="rId115" Type="http://schemas.openxmlformats.org/officeDocument/2006/relationships/hyperlink" Target="http://www.pantherdb.org/panther/category.do?categoryAcc=GO:0016020" TargetMode="External"/><Relationship Id="rId131" Type="http://schemas.openxmlformats.org/officeDocument/2006/relationships/hyperlink" Target="http://www.pantherdb.org/tools/gxIdsList.do?acc=GO:0043226&amp;reflist=1" TargetMode="External"/><Relationship Id="rId136" Type="http://schemas.openxmlformats.org/officeDocument/2006/relationships/hyperlink" Target="http://www.pantherdb.org/panther/category.do?categoryAcc=GO:0007165" TargetMode="External"/><Relationship Id="rId157" Type="http://schemas.openxmlformats.org/officeDocument/2006/relationships/hyperlink" Target="http://www.pantherdb.org/panther/category.do?categoryAcc=GO:0007154" TargetMode="External"/><Relationship Id="rId178" Type="http://schemas.openxmlformats.org/officeDocument/2006/relationships/drawing" Target="../drawings/drawing1.xml"/><Relationship Id="rId61" Type="http://schemas.openxmlformats.org/officeDocument/2006/relationships/hyperlink" Target="javascript:openDiagramWindow('/pathway/pathwayDiagram.jsp?color=1&amp;catsInfo=true&amp;catAccession=P06664%27);" TargetMode="External"/><Relationship Id="rId82" Type="http://schemas.openxmlformats.org/officeDocument/2006/relationships/hyperlink" Target="javascript:openDiagramWindow('/pathway/pathwayDiagram.jsp?color=1&amp;catsInfo=true&amp;catAccession=P00004%27);" TargetMode="External"/><Relationship Id="rId152" Type="http://schemas.openxmlformats.org/officeDocument/2006/relationships/hyperlink" Target="http://www.pantherdb.org/tools/gxIdsList.do?acc=GO:0050789&amp;reflist=1" TargetMode="External"/><Relationship Id="rId173" Type="http://schemas.openxmlformats.org/officeDocument/2006/relationships/hyperlink" Target="http://www.pantherdb.org/tools/gxIdsList.do?acc=GO:0048519&amp;reflist=1" TargetMode="External"/><Relationship Id="rId19" Type="http://schemas.openxmlformats.org/officeDocument/2006/relationships/hyperlink" Target="javascript:openDiagramWindow('/pathway/pathwayDiagram.jsp?color=1&amp;catsInfo=true&amp;catAccession=P00010%27);" TargetMode="External"/><Relationship Id="rId14" Type="http://schemas.openxmlformats.org/officeDocument/2006/relationships/hyperlink" Target="http://www.pantherdb.org/tools/gxIdsList.do?acc=P00053&amp;reflist=1" TargetMode="External"/><Relationship Id="rId30" Type="http://schemas.openxmlformats.org/officeDocument/2006/relationships/hyperlink" Target="http://www.pantherdb.org/tools/gxIdsList.do?acc=P00059&amp;list=Client%20Text%20Box%20Input&amp;organism=Homo%20sapiens" TargetMode="External"/><Relationship Id="rId35" Type="http://schemas.openxmlformats.org/officeDocument/2006/relationships/hyperlink" Target="http://www.pantherdb.org/tools/gxIdsList.do?acc=P04386&amp;reflist=1" TargetMode="External"/><Relationship Id="rId56" Type="http://schemas.openxmlformats.org/officeDocument/2006/relationships/hyperlink" Target="http://www.pantherdb.org/tools/gxIdsList.do?acc=P00029&amp;reflist=1" TargetMode="External"/><Relationship Id="rId77" Type="http://schemas.openxmlformats.org/officeDocument/2006/relationships/hyperlink" Target="http://www.pantherdb.org/tools/gxIdsList.do?acc=P00034&amp;reflist=1" TargetMode="External"/><Relationship Id="rId100" Type="http://schemas.openxmlformats.org/officeDocument/2006/relationships/hyperlink" Target="http://www.pantherdb.org/tools/gxIdsList.do?acc=GO:0140096&amp;list=Client%20Text%20Box%20Input&amp;organism=Homo%20sapiens" TargetMode="External"/><Relationship Id="rId105" Type="http://schemas.openxmlformats.org/officeDocument/2006/relationships/hyperlink" Target="http://www.pantherdb.org/panther/category.do?categoryAcc=GO:0003824" TargetMode="External"/><Relationship Id="rId126" Type="http://schemas.openxmlformats.org/officeDocument/2006/relationships/hyperlink" Target="http://www.pantherdb.org/tools/gxIdsList.do?acc=GO:0005622&amp;list=Client%20Text%20Box%20Input&amp;organism=Homo%20sapiens" TargetMode="External"/><Relationship Id="rId147" Type="http://schemas.openxmlformats.org/officeDocument/2006/relationships/hyperlink" Target="http://www.pantherdb.org/tools/gxIdsList.do?acc=GO:0050896&amp;list=Client%20Text%20Box%20Input&amp;organism=Homo%20sapiens" TargetMode="External"/><Relationship Id="rId168" Type="http://schemas.openxmlformats.org/officeDocument/2006/relationships/hyperlink" Target="http://www.pantherdb.org/tools/gxIdsList.do?acc=GO:0035556&amp;list=Client%20Text%20Box%20Input&amp;organism=Homo%20sapiens" TargetMode="External"/><Relationship Id="rId8" Type="http://schemas.openxmlformats.org/officeDocument/2006/relationships/hyperlink" Target="http://www.pantherdb.org/tools/gxIdsList.do?acc=P04393&amp;reflist=1" TargetMode="External"/><Relationship Id="rId51" Type="http://schemas.openxmlformats.org/officeDocument/2006/relationships/hyperlink" Target="http://www.pantherdb.org/tools/gxIdsList.do?acc=P00005&amp;list=Client%20Text%20Box%20Input&amp;organism=Homo%20sapiens" TargetMode="External"/><Relationship Id="rId72" Type="http://schemas.openxmlformats.org/officeDocument/2006/relationships/hyperlink" Target="http://www.pantherdb.org/tools/gxIdsList.do?acc=P00047&amp;list=Client%20Text%20Box%20Input&amp;organism=Homo%20sapiens" TargetMode="External"/><Relationship Id="rId93" Type="http://schemas.openxmlformats.org/officeDocument/2006/relationships/hyperlink" Target="http://www.pantherdb.org/tools/gxIdsList.do?acc=GO:0004721&amp;list=Client%20Text%20Box%20Input&amp;organism=Homo%20sapiens" TargetMode="External"/><Relationship Id="rId98" Type="http://schemas.openxmlformats.org/officeDocument/2006/relationships/hyperlink" Target="http://www.pantherdb.org/tools/gxIdsList.do?acc=GO:0004674&amp;reflist=1" TargetMode="External"/><Relationship Id="rId121" Type="http://schemas.openxmlformats.org/officeDocument/2006/relationships/hyperlink" Target="http://www.pantherdb.org/panther/category.do?categoryAcc=GO:0005737" TargetMode="External"/><Relationship Id="rId142" Type="http://schemas.openxmlformats.org/officeDocument/2006/relationships/hyperlink" Target="http://www.pantherdb.org/panther/category.do?categoryAcc=GO:0051716" TargetMode="External"/><Relationship Id="rId163" Type="http://schemas.openxmlformats.org/officeDocument/2006/relationships/hyperlink" Target="http://www.pantherdb.org/panther/category.do?categoryAcc=GO:0045944" TargetMode="External"/><Relationship Id="rId3" Type="http://schemas.openxmlformats.org/officeDocument/2006/relationships/hyperlink" Target="http://www.pantherdb.org/tools/gxIdsList.do?acc=P04397&amp;list=Client%20Text%20Box%20Input&amp;organism=Homo%20sapiens" TargetMode="External"/><Relationship Id="rId25" Type="http://schemas.openxmlformats.org/officeDocument/2006/relationships/hyperlink" Target="javascript:openDiagramWindow('/pathway/pathwayDiagram.jsp?color=1&amp;catsInfo=true&amp;catAccession=P05913%27);" TargetMode="External"/><Relationship Id="rId46" Type="http://schemas.openxmlformats.org/officeDocument/2006/relationships/hyperlink" Target="javascript:openDiagramWindow('/pathway/pathwayDiagram.jsp?color=1&amp;catsInfo=true&amp;catAccession=P06959%27);" TargetMode="External"/><Relationship Id="rId67" Type="http://schemas.openxmlformats.org/officeDocument/2006/relationships/hyperlink" Target="javascript:openDiagramWindow('/pathway/pathwayDiagram.jsp?color=1&amp;catsInfo=true&amp;catAccession=P00054%27);" TargetMode="External"/><Relationship Id="rId116" Type="http://schemas.openxmlformats.org/officeDocument/2006/relationships/hyperlink" Target="http://www.pantherdb.org/tools/gxIdsList.do?acc=GO:0016020&amp;reflist=1" TargetMode="External"/><Relationship Id="rId137" Type="http://schemas.openxmlformats.org/officeDocument/2006/relationships/hyperlink" Target="http://www.pantherdb.org/tools/gxIdsList.do?acc=GO:0007165&amp;reflist=1" TargetMode="External"/><Relationship Id="rId158" Type="http://schemas.openxmlformats.org/officeDocument/2006/relationships/hyperlink" Target="http://www.pantherdb.org/tools/gxIdsList.do?acc=GO:0007154&amp;reflist=1" TargetMode="External"/><Relationship Id="rId20" Type="http://schemas.openxmlformats.org/officeDocument/2006/relationships/hyperlink" Target="http://www.pantherdb.org/tools/gxIdsList.do?acc=P00010&amp;reflist=1" TargetMode="External"/><Relationship Id="rId41" Type="http://schemas.openxmlformats.org/officeDocument/2006/relationships/hyperlink" Target="http://www.pantherdb.org/tools/gxIdsList.do?acc=P00018&amp;reflist=1" TargetMode="External"/><Relationship Id="rId62" Type="http://schemas.openxmlformats.org/officeDocument/2006/relationships/hyperlink" Target="http://www.pantherdb.org/tools/gxIdsList.do?acc=P06664&amp;reflist=1" TargetMode="External"/><Relationship Id="rId83" Type="http://schemas.openxmlformats.org/officeDocument/2006/relationships/hyperlink" Target="http://www.pantherdb.org/tools/gxIdsList.do?acc=P00004&amp;reflist=1" TargetMode="External"/><Relationship Id="rId88" Type="http://schemas.openxmlformats.org/officeDocument/2006/relationships/hyperlink" Target="http://www.pantherdb.org/panther/category.do?categoryAcc=GO:0050780" TargetMode="External"/><Relationship Id="rId111" Type="http://schemas.openxmlformats.org/officeDocument/2006/relationships/hyperlink" Target="http://www.pantherdb.org/panther/category.do?categoryAcc=GO:0005515" TargetMode="External"/><Relationship Id="rId132" Type="http://schemas.openxmlformats.org/officeDocument/2006/relationships/hyperlink" Target="http://www.pantherdb.org/tools/gxIdsList.do?acc=GO:0043226&amp;list=Client%20Text%20Box%20Input&amp;organism=Homo%20sapiens" TargetMode="External"/><Relationship Id="rId153" Type="http://schemas.openxmlformats.org/officeDocument/2006/relationships/hyperlink" Target="http://www.pantherdb.org/tools/gxIdsList.do?acc=GO:0050789&amp;list=Client%20Text%20Box%20Input&amp;organism=Homo%20sapiens" TargetMode="External"/><Relationship Id="rId174" Type="http://schemas.openxmlformats.org/officeDocument/2006/relationships/hyperlink" Target="http://www.pantherdb.org/tools/gxIdsList.do?acc=GO:0048519&amp;list=Client%20Text%20Box%20Input&amp;organism=Homo%20sapiens" TargetMode="External"/><Relationship Id="rId15" Type="http://schemas.openxmlformats.org/officeDocument/2006/relationships/hyperlink" Target="http://www.pantherdb.org/tools/gxIdsList.do?acc=P00053&amp;list=Client%20Text%20Box%20Input&amp;organism=Homo%20sapiens" TargetMode="External"/><Relationship Id="rId36" Type="http://schemas.openxmlformats.org/officeDocument/2006/relationships/hyperlink" Target="http://www.pantherdb.org/tools/gxIdsList.do?acc=P04386&amp;list=Client%20Text%20Box%20Input&amp;organism=Homo%20sapiens" TargetMode="External"/><Relationship Id="rId57" Type="http://schemas.openxmlformats.org/officeDocument/2006/relationships/hyperlink" Target="http://www.pantherdb.org/tools/gxIdsList.do?acc=P00029&amp;list=Client%20Text%20Box%20Input&amp;organism=Homo%20sapiens" TargetMode="External"/><Relationship Id="rId106" Type="http://schemas.openxmlformats.org/officeDocument/2006/relationships/hyperlink" Target="http://www.pantherdb.org/tools/gxIdsList.do?acc=GO:0005488&amp;list=Client%20Text%20Box%20Input&amp;organism=Homo%20sapiens" TargetMode="External"/><Relationship Id="rId127" Type="http://schemas.openxmlformats.org/officeDocument/2006/relationships/hyperlink" Target="http://www.pantherdb.org/panther/category.do?categoryAcc=GO:0043229" TargetMode="External"/><Relationship Id="rId10" Type="http://schemas.openxmlformats.org/officeDocument/2006/relationships/hyperlink" Target="javascript:openDiagramWindow('/pathway/pathwayDiagram.jsp?color=1&amp;catsInfo=true&amp;catAccession=P00048%27);" TargetMode="External"/><Relationship Id="rId31" Type="http://schemas.openxmlformats.org/officeDocument/2006/relationships/hyperlink" Target="javascript:openDiagramWindow('/pathway/pathwayDiagram.jsp?color=1&amp;catsInfo=true&amp;catAccession=P00036%27);" TargetMode="External"/><Relationship Id="rId52" Type="http://schemas.openxmlformats.org/officeDocument/2006/relationships/hyperlink" Target="javascript:openDiagramWindow('/pathway/pathwayDiagram.jsp?color=1&amp;catsInfo=true&amp;catAccession=P00046%27);" TargetMode="External"/><Relationship Id="rId73" Type="http://schemas.openxmlformats.org/officeDocument/2006/relationships/hyperlink" Target="javascript:openDiagramWindow('/pathway/pathwayDiagram.jsp?color=1&amp;catsInfo=true&amp;catAccession=P00026%27);" TargetMode="External"/><Relationship Id="rId78" Type="http://schemas.openxmlformats.org/officeDocument/2006/relationships/hyperlink" Target="http://www.pantherdb.org/tools/gxIdsList.do?acc=P00034&amp;list=Client%20Text%20Box%20Input&amp;organism=Homo%20sapiens" TargetMode="External"/><Relationship Id="rId94" Type="http://schemas.openxmlformats.org/officeDocument/2006/relationships/hyperlink" Target="http://www.pantherdb.org/panther/category.do?categoryAcc=GO:0003682" TargetMode="External"/><Relationship Id="rId99" Type="http://schemas.openxmlformats.org/officeDocument/2006/relationships/hyperlink" Target="http://www.pantherdb.org/tools/gxIdsList.do?acc=GO:0004674&amp;list=Client%20Text%20Box%20Input&amp;organism=Homo%20sapiens" TargetMode="External"/><Relationship Id="rId101" Type="http://schemas.openxmlformats.org/officeDocument/2006/relationships/hyperlink" Target="http://www.pantherdb.org/tools/gxIdsList.do?acc=GO:0140096&amp;reflist=1" TargetMode="External"/><Relationship Id="rId122" Type="http://schemas.openxmlformats.org/officeDocument/2006/relationships/hyperlink" Target="http://www.pantherdb.org/tools/gxIdsList.do?acc=GO:0005737&amp;reflist=1" TargetMode="External"/><Relationship Id="rId143" Type="http://schemas.openxmlformats.org/officeDocument/2006/relationships/hyperlink" Target="http://www.pantherdb.org/tools/gxIdsList.do?acc=GO:0051716&amp;reflist=1" TargetMode="External"/><Relationship Id="rId148" Type="http://schemas.openxmlformats.org/officeDocument/2006/relationships/hyperlink" Target="http://www.pantherdb.org/panther/category.do?categoryAcc=GO:0050794" TargetMode="External"/><Relationship Id="rId164" Type="http://schemas.openxmlformats.org/officeDocument/2006/relationships/hyperlink" Target="http://www.pantherdb.org/tools/gxIdsList.do?acc=GO:0045944&amp;reflist=1" TargetMode="External"/><Relationship Id="rId169" Type="http://schemas.openxmlformats.org/officeDocument/2006/relationships/hyperlink" Target="http://www.pantherdb.org/panther/category.do?categoryAcc=GO:0048523" TargetMode="External"/><Relationship Id="rId4" Type="http://schemas.openxmlformats.org/officeDocument/2006/relationships/hyperlink" Target="javascript:openDiagramWindow('/pathway/pathwayDiagram.jsp?color=1&amp;catsInfo=true&amp;catAccession=P04398%27);" TargetMode="External"/><Relationship Id="rId9" Type="http://schemas.openxmlformats.org/officeDocument/2006/relationships/hyperlink" Target="http://www.pantherdb.org/tools/gxIdsList.do?acc=P04393&amp;list=Client%20Text%20Box%20Input&amp;organism=Homo%20sapiens" TargetMode="External"/><Relationship Id="rId26" Type="http://schemas.openxmlformats.org/officeDocument/2006/relationships/hyperlink" Target="http://www.pantherdb.org/tools/gxIdsList.do?acc=P05913&amp;reflist=1" TargetMode="External"/><Relationship Id="rId47" Type="http://schemas.openxmlformats.org/officeDocument/2006/relationships/hyperlink" Target="http://www.pantherdb.org/tools/gxIdsList.do?acc=P06959&amp;reflist=1" TargetMode="External"/><Relationship Id="rId68" Type="http://schemas.openxmlformats.org/officeDocument/2006/relationships/hyperlink" Target="http://www.pantherdb.org/tools/gxIdsList.do?acc=P00054&amp;reflist=1" TargetMode="External"/><Relationship Id="rId89" Type="http://schemas.openxmlformats.org/officeDocument/2006/relationships/hyperlink" Target="http://www.pantherdb.org/tools/gxIdsList.do?acc=GO:0050780&amp;reflist=1" TargetMode="External"/><Relationship Id="rId112" Type="http://schemas.openxmlformats.org/officeDocument/2006/relationships/hyperlink" Target="http://www.pantherdb.org/panther/category.do?categoryAcc=GO:0019897" TargetMode="External"/><Relationship Id="rId133" Type="http://schemas.openxmlformats.org/officeDocument/2006/relationships/hyperlink" Target="http://www.pantherdb.org/panther/category.do?categoryAcc=GO:0097192" TargetMode="External"/><Relationship Id="rId154" Type="http://schemas.openxmlformats.org/officeDocument/2006/relationships/hyperlink" Target="http://www.pantherdb.org/panther/category.do?categoryAcc=GO:0065007" TargetMode="External"/><Relationship Id="rId175" Type="http://schemas.openxmlformats.org/officeDocument/2006/relationships/hyperlink" Target="http://www.pantherdb.org/panther/category.do?categoryAcc=GO:0044260" TargetMode="External"/><Relationship Id="rId16" Type="http://schemas.openxmlformats.org/officeDocument/2006/relationships/hyperlink" Target="javascript:openDiagramWindow('/pathway/pathwayDiagram.jsp?color=1&amp;catsInfo=true&amp;catAccession=P00021%27);" TargetMode="External"/><Relationship Id="rId37" Type="http://schemas.openxmlformats.org/officeDocument/2006/relationships/hyperlink" Target="javascript:openDiagramWindow('/pathway/pathwayDiagram.jsp?color=1&amp;catsInfo=true&amp;catAccession=P00006%27);" TargetMode="External"/><Relationship Id="rId58" Type="http://schemas.openxmlformats.org/officeDocument/2006/relationships/hyperlink" Target="javascript:openDiagramWindow('/pathway/pathwayDiagram.jsp?color=1&amp;catsInfo=true&amp;catAccession=P05912%27);" TargetMode="External"/><Relationship Id="rId79" Type="http://schemas.openxmlformats.org/officeDocument/2006/relationships/hyperlink" Target="javascript:openDiagramWindow('/pathway/pathwayDiagram.jsp?color=1&amp;catsInfo=true&amp;catAccession=P00031%27);" TargetMode="External"/><Relationship Id="rId102" Type="http://schemas.openxmlformats.org/officeDocument/2006/relationships/hyperlink" Target="http://www.pantherdb.org/panther/category.do?categoryAcc=GO:0140096" TargetMode="External"/><Relationship Id="rId123" Type="http://schemas.openxmlformats.org/officeDocument/2006/relationships/hyperlink" Target="http://www.pantherdb.org/tools/gxIdsList.do?acc=GO:0005737&amp;list=Client%20Text%20Box%20Input&amp;organism=Homo%20sapiens" TargetMode="External"/><Relationship Id="rId144" Type="http://schemas.openxmlformats.org/officeDocument/2006/relationships/hyperlink" Target="http://www.pantherdb.org/tools/gxIdsList.do?acc=GO:0051716&amp;list=Client%20Text%20Box%20Input&amp;organism=Homo%20sapiens" TargetMode="External"/><Relationship Id="rId90" Type="http://schemas.openxmlformats.org/officeDocument/2006/relationships/hyperlink" Target="http://www.pantherdb.org/tools/gxIdsList.do?acc=GO:0050780&amp;list=Client%20Text%20Box%20Input&amp;organism=Homo%20sapiens" TargetMode="External"/><Relationship Id="rId165" Type="http://schemas.openxmlformats.org/officeDocument/2006/relationships/hyperlink" Target="http://www.pantherdb.org/tools/gxIdsList.do?acc=GO:0045944&amp;list=Client%20Text%20Box%20Input&amp;organism=Homo%20sapiens" TargetMode="External"/><Relationship Id="rId27" Type="http://schemas.openxmlformats.org/officeDocument/2006/relationships/hyperlink" Target="http://www.pantherdb.org/tools/gxIdsList.do?acc=P05913&amp;list=Client%20Text%20Box%20Input&amp;organism=Homo%20sapiens" TargetMode="External"/><Relationship Id="rId48" Type="http://schemas.openxmlformats.org/officeDocument/2006/relationships/hyperlink" Target="http://www.pantherdb.org/tools/gxIdsList.do?acc=P06959&amp;list=Client%20Text%20Box%20Input&amp;organism=Homo%20sapiens" TargetMode="External"/><Relationship Id="rId69" Type="http://schemas.openxmlformats.org/officeDocument/2006/relationships/hyperlink" Target="http://www.pantherdb.org/tools/gxIdsList.do?acc=P00054&amp;list=Client%20Text%20Box%20Input&amp;organism=Homo%20sapiens" TargetMode="External"/><Relationship Id="rId113" Type="http://schemas.openxmlformats.org/officeDocument/2006/relationships/hyperlink" Target="http://www.pantherdb.org/tools/gxIdsList.do?acc=GO:0019897&amp;reflist=1" TargetMode="External"/><Relationship Id="rId134" Type="http://schemas.openxmlformats.org/officeDocument/2006/relationships/hyperlink" Target="http://www.pantherdb.org/tools/gxIdsList.do?acc=GO:0097192&amp;reflist=1" TargetMode="External"/><Relationship Id="rId80" Type="http://schemas.openxmlformats.org/officeDocument/2006/relationships/hyperlink" Target="http://www.pantherdb.org/tools/gxIdsList.do?acc=P00031&amp;reflist=1" TargetMode="External"/><Relationship Id="rId155" Type="http://schemas.openxmlformats.org/officeDocument/2006/relationships/hyperlink" Target="http://www.pantherdb.org/tools/gxIdsList.do?acc=GO:0065007&amp;reflist=1" TargetMode="External"/><Relationship Id="rId176" Type="http://schemas.openxmlformats.org/officeDocument/2006/relationships/hyperlink" Target="http://www.pantherdb.org/tools/gxIdsList.do?acc=GO:0044260&amp;reflist=1" TargetMode="External"/><Relationship Id="rId17" Type="http://schemas.openxmlformats.org/officeDocument/2006/relationships/hyperlink" Target="http://www.pantherdb.org/tools/gxIdsList.do?acc=P00021&amp;reflist=1" TargetMode="External"/><Relationship Id="rId38" Type="http://schemas.openxmlformats.org/officeDocument/2006/relationships/hyperlink" Target="http://www.pantherdb.org/tools/gxIdsList.do?acc=P00006&amp;reflist=1" TargetMode="External"/><Relationship Id="rId59" Type="http://schemas.openxmlformats.org/officeDocument/2006/relationships/hyperlink" Target="http://www.pantherdb.org/tools/gxIdsList.do?acc=P05912&amp;reflist=1" TargetMode="External"/><Relationship Id="rId103" Type="http://schemas.openxmlformats.org/officeDocument/2006/relationships/hyperlink" Target="http://www.pantherdb.org/tools/gxIdsList.do?acc=GO:0003824&amp;list=Client%20Text%20Box%20Input&amp;organism=Homo%20sapiens" TargetMode="External"/><Relationship Id="rId124" Type="http://schemas.openxmlformats.org/officeDocument/2006/relationships/hyperlink" Target="http://www.pantherdb.org/panther/category.do?categoryAcc=GO:0005622" TargetMode="External"/><Relationship Id="rId70" Type="http://schemas.openxmlformats.org/officeDocument/2006/relationships/hyperlink" Target="javascript:openDiagramWindow('/pathway/pathwayDiagram.jsp?color=1&amp;catsInfo=true&amp;catAccession=P00047%27);" TargetMode="External"/><Relationship Id="rId91" Type="http://schemas.openxmlformats.org/officeDocument/2006/relationships/hyperlink" Target="http://www.pantherdb.org/panther/category.do?categoryAcc=GO:0004721" TargetMode="External"/><Relationship Id="rId145" Type="http://schemas.openxmlformats.org/officeDocument/2006/relationships/hyperlink" Target="http://www.pantherdb.org/panther/category.do?categoryAcc=GO:0050896" TargetMode="External"/><Relationship Id="rId166" Type="http://schemas.openxmlformats.org/officeDocument/2006/relationships/hyperlink" Target="http://www.pantherdb.org/panther/category.do?categoryAcc=GO:0035556" TargetMode="External"/><Relationship Id="rId1" Type="http://schemas.openxmlformats.org/officeDocument/2006/relationships/hyperlink" Target="javascript:openDiagramWindow('/pathway/pathwayDiagram.jsp?color=1&amp;catsInfo=true&amp;catAccession=P04397%27);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ntherdb.org/tools/gxIdsList.do?acc=P06959&amp;reflist=1" TargetMode="External"/><Relationship Id="rId21" Type="http://schemas.openxmlformats.org/officeDocument/2006/relationships/hyperlink" Target="http://www.pantherdb.org/tools/gxIdsList.do?acc=P00018&amp;list=Client%20Text%20Box%20Input&amp;organism=Homo%20sapiens" TargetMode="External"/><Relationship Id="rId34" Type="http://schemas.openxmlformats.org/officeDocument/2006/relationships/hyperlink" Target="javascript:openDiagramWindow('/pathway/pathwayDiagram.jsp?color=1&amp;catsInfo=true&amp;catAccession=P00047%27);" TargetMode="External"/><Relationship Id="rId42" Type="http://schemas.openxmlformats.org/officeDocument/2006/relationships/hyperlink" Target="http://www.pantherdb.org/tools/gxIdsList.do?acc=P00034&amp;list=Client%20Text%20Box%20Input&amp;organism=Homo%20sapiens" TargetMode="External"/><Relationship Id="rId47" Type="http://schemas.openxmlformats.org/officeDocument/2006/relationships/hyperlink" Target="http://www.pantherdb.org/tools/gxIdsList.do?acc=GO:0007179&amp;reflist=1" TargetMode="External"/><Relationship Id="rId50" Type="http://schemas.openxmlformats.org/officeDocument/2006/relationships/hyperlink" Target="http://www.pantherdb.org/tools/gxIdsList.do?acc=GO:0030509&amp;reflist=1" TargetMode="External"/><Relationship Id="rId55" Type="http://schemas.openxmlformats.org/officeDocument/2006/relationships/hyperlink" Target="http://www.pantherdb.org/panther/category.do?categoryAcc=GO:0004672" TargetMode="External"/><Relationship Id="rId63" Type="http://schemas.openxmlformats.org/officeDocument/2006/relationships/hyperlink" Target="http://www.pantherdb.org/tools/gxIdsList.do?acc=GO:0010494&amp;list=Client%20Text%20Box%20Input&amp;organism=Homo%20sapiens" TargetMode="External"/><Relationship Id="rId7" Type="http://schemas.openxmlformats.org/officeDocument/2006/relationships/hyperlink" Target="javascript:openDiagramWindow('/pathway/pathwayDiagram.jsp?color=1&amp;catsInfo=true&amp;catAccession=P00036%27);" TargetMode="External"/><Relationship Id="rId2" Type="http://schemas.openxmlformats.org/officeDocument/2006/relationships/hyperlink" Target="http://www.pantherdb.org/tools/gxIdsList.do?acc=P04393&amp;reflist=1" TargetMode="External"/><Relationship Id="rId16" Type="http://schemas.openxmlformats.org/officeDocument/2006/relationships/hyperlink" Target="javascript:openDiagramWindow('/pathway/pathwayDiagram.jsp?color=1&amp;catsInfo=true&amp;catAccession=P06664%27);" TargetMode="External"/><Relationship Id="rId29" Type="http://schemas.openxmlformats.org/officeDocument/2006/relationships/hyperlink" Target="http://www.pantherdb.org/tools/gxIdsList.do?acc=P00059&amp;reflist=1" TargetMode="External"/><Relationship Id="rId11" Type="http://schemas.openxmlformats.org/officeDocument/2006/relationships/hyperlink" Target="http://www.pantherdb.org/tools/gxIdsList.do?acc=P00021&amp;reflist=1" TargetMode="External"/><Relationship Id="rId24" Type="http://schemas.openxmlformats.org/officeDocument/2006/relationships/hyperlink" Target="http://www.pantherdb.org/tools/gxIdsList.do?acc=P00005&amp;list=Client%20Text%20Box%20Input&amp;organism=Homo%20sapiens" TargetMode="External"/><Relationship Id="rId32" Type="http://schemas.openxmlformats.org/officeDocument/2006/relationships/hyperlink" Target="http://www.pantherdb.org/tools/gxIdsList.do?acc=P00006&amp;reflist=1" TargetMode="External"/><Relationship Id="rId37" Type="http://schemas.openxmlformats.org/officeDocument/2006/relationships/hyperlink" Target="javascript:openDiagramWindow('/pathway/pathwayDiagram.jsp?color=1&amp;catsInfo=true&amp;catAccession=P00053%27);" TargetMode="External"/><Relationship Id="rId40" Type="http://schemas.openxmlformats.org/officeDocument/2006/relationships/hyperlink" Target="javascript:openDiagramWindow('/pathway/pathwayDiagram.jsp?color=1&amp;catsInfo=true&amp;catAccession=P00034%27);" TargetMode="External"/><Relationship Id="rId45" Type="http://schemas.openxmlformats.org/officeDocument/2006/relationships/hyperlink" Target="http://www.pantherdb.org/tools/gxIdsList.do?acc=P00057&amp;list=Client%20Text%20Box%20Input&amp;organism=Homo%20sapiens" TargetMode="External"/><Relationship Id="rId53" Type="http://schemas.openxmlformats.org/officeDocument/2006/relationships/hyperlink" Target="http://www.pantherdb.org/tools/gxIdsList.do?acc=GO:0046332&amp;reflist=1" TargetMode="External"/><Relationship Id="rId58" Type="http://schemas.openxmlformats.org/officeDocument/2006/relationships/hyperlink" Target="http://amigo.geneontology.org/amigo/term/GO:0071144" TargetMode="External"/><Relationship Id="rId66" Type="http://schemas.openxmlformats.org/officeDocument/2006/relationships/hyperlink" Target="http://www.pantherdb.org/tools/gxIdsList.do?acc=GO:0005925&amp;list=Client%20Text%20Box%20Input&amp;organism=Homo%20sapiens" TargetMode="External"/><Relationship Id="rId5" Type="http://schemas.openxmlformats.org/officeDocument/2006/relationships/hyperlink" Target="http://www.pantherdb.org/tools/gxIdsList.do?acc=P00052&amp;reflist=1" TargetMode="External"/><Relationship Id="rId61" Type="http://schemas.openxmlformats.org/officeDocument/2006/relationships/hyperlink" Target="http://amigo.geneontology.org/amigo/term/GO:0010494" TargetMode="External"/><Relationship Id="rId19" Type="http://schemas.openxmlformats.org/officeDocument/2006/relationships/hyperlink" Target="javascript:openDiagramWindow('/pathway/pathwayDiagram.jsp?color=1&amp;catsInfo=true&amp;catAccession=P00018%27);" TargetMode="External"/><Relationship Id="rId14" Type="http://schemas.openxmlformats.org/officeDocument/2006/relationships/hyperlink" Target="http://www.pantherdb.org/tools/gxIdsList.do?acc=P00048&amp;reflist=1" TargetMode="External"/><Relationship Id="rId22" Type="http://schemas.openxmlformats.org/officeDocument/2006/relationships/hyperlink" Target="javascript:openDiagramWindow('/pathway/pathwayDiagram.jsp?color=1&amp;catsInfo=true&amp;catAccession=P00005%27);" TargetMode="External"/><Relationship Id="rId27" Type="http://schemas.openxmlformats.org/officeDocument/2006/relationships/hyperlink" Target="http://www.pantherdb.org/tools/gxIdsList.do?acc=P06959&amp;list=Client%20Text%20Box%20Input&amp;organism=Homo%20sapiens" TargetMode="External"/><Relationship Id="rId30" Type="http://schemas.openxmlformats.org/officeDocument/2006/relationships/hyperlink" Target="http://www.pantherdb.org/tools/gxIdsList.do?acc=P00059&amp;list=Client%20Text%20Box%20Input&amp;organism=Homo%20sapiens" TargetMode="External"/><Relationship Id="rId35" Type="http://schemas.openxmlformats.org/officeDocument/2006/relationships/hyperlink" Target="http://www.pantherdb.org/tools/gxIdsList.do?acc=P00047&amp;reflist=1" TargetMode="External"/><Relationship Id="rId43" Type="http://schemas.openxmlformats.org/officeDocument/2006/relationships/hyperlink" Target="javascript:openDiagramWindow('/pathway/pathwayDiagram.jsp?color=1&amp;catsInfo=true&amp;catAccession=P00057%27);" TargetMode="External"/><Relationship Id="rId48" Type="http://schemas.openxmlformats.org/officeDocument/2006/relationships/hyperlink" Target="http://www.pantherdb.org/tools/gxIdsList.do?acc=GO:0007179&amp;list=Client%20Text%20Box%20Input&amp;organism=Homo%20sapiens" TargetMode="External"/><Relationship Id="rId56" Type="http://schemas.openxmlformats.org/officeDocument/2006/relationships/hyperlink" Target="http://www.pantherdb.org/tools/gxIdsList.do?acc=GO:0004672&amp;reflist=1" TargetMode="External"/><Relationship Id="rId64" Type="http://schemas.openxmlformats.org/officeDocument/2006/relationships/hyperlink" Target="http://amigo.geneontology.org/amigo/term/GO:0005925" TargetMode="External"/><Relationship Id="rId8" Type="http://schemas.openxmlformats.org/officeDocument/2006/relationships/hyperlink" Target="http://www.pantherdb.org/tools/gxIdsList.do?acc=P00036&amp;reflist=1" TargetMode="External"/><Relationship Id="rId51" Type="http://schemas.openxmlformats.org/officeDocument/2006/relationships/hyperlink" Target="http://www.pantherdb.org/tools/gxIdsList.do?acc=GO:0030509&amp;list=Client%20Text%20Box%20Input&amp;organism=Homo%20sapiens" TargetMode="External"/><Relationship Id="rId3" Type="http://schemas.openxmlformats.org/officeDocument/2006/relationships/hyperlink" Target="http://www.pantherdb.org/tools/gxIdsList.do?acc=P04393&amp;list=Client%20Text%20Box%20Input&amp;organism=Homo%20sapiens" TargetMode="External"/><Relationship Id="rId12" Type="http://schemas.openxmlformats.org/officeDocument/2006/relationships/hyperlink" Target="http://www.pantherdb.org/tools/gxIdsList.do?acc=P00021&amp;list=Client%20Text%20Box%20Input&amp;organism=Homo%20sapiens" TargetMode="External"/><Relationship Id="rId17" Type="http://schemas.openxmlformats.org/officeDocument/2006/relationships/hyperlink" Target="http://www.pantherdb.org/tools/gxIdsList.do?acc=P06664&amp;reflist=1" TargetMode="External"/><Relationship Id="rId25" Type="http://schemas.openxmlformats.org/officeDocument/2006/relationships/hyperlink" Target="javascript:openDiagramWindow('/pathway/pathwayDiagram.jsp?color=1&amp;catsInfo=true&amp;catAccession=P06959%27);" TargetMode="External"/><Relationship Id="rId33" Type="http://schemas.openxmlformats.org/officeDocument/2006/relationships/hyperlink" Target="http://www.pantherdb.org/tools/gxIdsList.do?acc=P00006&amp;list=Client%20Text%20Box%20Input&amp;organism=Homo%20sapiens" TargetMode="External"/><Relationship Id="rId38" Type="http://schemas.openxmlformats.org/officeDocument/2006/relationships/hyperlink" Target="http://www.pantherdb.org/tools/gxIdsList.do?acc=P00053&amp;reflist=1" TargetMode="External"/><Relationship Id="rId46" Type="http://schemas.openxmlformats.org/officeDocument/2006/relationships/hyperlink" Target="http://www.pantherdb.org/panther/category.do?categoryAcc=GO:0007179" TargetMode="External"/><Relationship Id="rId59" Type="http://schemas.openxmlformats.org/officeDocument/2006/relationships/hyperlink" Target="http://www.pantherdb.org/tools/gxIdsList.do?acc=GO:0071144&amp;reflist=1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://www.pantherdb.org/tools/gxIdsList.do?acc=P00018&amp;reflist=1" TargetMode="External"/><Relationship Id="rId41" Type="http://schemas.openxmlformats.org/officeDocument/2006/relationships/hyperlink" Target="http://www.pantherdb.org/tools/gxIdsList.do?acc=P00034&amp;reflist=1" TargetMode="External"/><Relationship Id="rId54" Type="http://schemas.openxmlformats.org/officeDocument/2006/relationships/hyperlink" Target="http://www.pantherdb.org/tools/gxIdsList.do?acc=GO:0046332&amp;list=Client%20Text%20Box%20Input&amp;organism=Homo%20sapiens" TargetMode="External"/><Relationship Id="rId62" Type="http://schemas.openxmlformats.org/officeDocument/2006/relationships/hyperlink" Target="http://www.pantherdb.org/tools/gxIdsList.do?acc=GO:0010494&amp;reflist=1" TargetMode="External"/><Relationship Id="rId1" Type="http://schemas.openxmlformats.org/officeDocument/2006/relationships/hyperlink" Target="javascript:openDiagramWindow('/pathway/pathwayDiagram.jsp?color=1&amp;catsInfo=true&amp;catAccession=P04393%27);" TargetMode="External"/><Relationship Id="rId6" Type="http://schemas.openxmlformats.org/officeDocument/2006/relationships/hyperlink" Target="http://www.pantherdb.org/tools/gxIdsList.do?acc=P00052&amp;list=Client%20Text%20Box%20Input&amp;organism=Homo%20sapiens" TargetMode="External"/><Relationship Id="rId15" Type="http://schemas.openxmlformats.org/officeDocument/2006/relationships/hyperlink" Target="http://www.pantherdb.org/tools/gxIdsList.do?acc=P00048&amp;list=Client%20Text%20Box%20Input&amp;organism=Homo%20sapiens" TargetMode="External"/><Relationship Id="rId23" Type="http://schemas.openxmlformats.org/officeDocument/2006/relationships/hyperlink" Target="http://www.pantherdb.org/tools/gxIdsList.do?acc=P00005&amp;reflist=1" TargetMode="External"/><Relationship Id="rId28" Type="http://schemas.openxmlformats.org/officeDocument/2006/relationships/hyperlink" Target="javascript:openDiagramWindow('/pathway/pathwayDiagram.jsp?color=1&amp;catsInfo=true&amp;catAccession=P00059%27);" TargetMode="External"/><Relationship Id="rId36" Type="http://schemas.openxmlformats.org/officeDocument/2006/relationships/hyperlink" Target="http://www.pantherdb.org/tools/gxIdsList.do?acc=P00047&amp;list=Client%20Text%20Box%20Input&amp;organism=Homo%20sapiens" TargetMode="External"/><Relationship Id="rId49" Type="http://schemas.openxmlformats.org/officeDocument/2006/relationships/hyperlink" Target="http://www.pantherdb.org/panther/category.do?categoryAcc=GO:0030509" TargetMode="External"/><Relationship Id="rId57" Type="http://schemas.openxmlformats.org/officeDocument/2006/relationships/hyperlink" Target="http://www.pantherdb.org/tools/gxIdsList.do?acc=GO:0004672&amp;list=Client%20Text%20Box%20Input&amp;organism=Homo%20sapiens" TargetMode="External"/><Relationship Id="rId10" Type="http://schemas.openxmlformats.org/officeDocument/2006/relationships/hyperlink" Target="javascript:openDiagramWindow('/pathway/pathwayDiagram.jsp?color=1&amp;catsInfo=true&amp;catAccession=P00021%27);" TargetMode="External"/><Relationship Id="rId31" Type="http://schemas.openxmlformats.org/officeDocument/2006/relationships/hyperlink" Target="javascript:openDiagramWindow('/pathway/pathwayDiagram.jsp?color=1&amp;catsInfo=true&amp;catAccession=P00006%27);" TargetMode="External"/><Relationship Id="rId44" Type="http://schemas.openxmlformats.org/officeDocument/2006/relationships/hyperlink" Target="http://www.pantherdb.org/tools/gxIdsList.do?acc=P00057&amp;reflist=1" TargetMode="External"/><Relationship Id="rId52" Type="http://schemas.openxmlformats.org/officeDocument/2006/relationships/hyperlink" Target="http://www.pantherdb.org/panther/category.do?categoryAcc=GO:0046332" TargetMode="External"/><Relationship Id="rId60" Type="http://schemas.openxmlformats.org/officeDocument/2006/relationships/hyperlink" Target="http://www.pantherdb.org/tools/gxIdsList.do?acc=GO:0071144&amp;list=Client%20Text%20Box%20Input&amp;organism=Homo%20sapiens" TargetMode="External"/><Relationship Id="rId65" Type="http://schemas.openxmlformats.org/officeDocument/2006/relationships/hyperlink" Target="http://www.pantherdb.org/tools/gxIdsList.do?acc=GO:0005925&amp;reflist=1" TargetMode="External"/><Relationship Id="rId4" Type="http://schemas.openxmlformats.org/officeDocument/2006/relationships/hyperlink" Target="javascript:openDiagramWindow('/pathway/pathwayDiagram.jsp?color=1&amp;catsInfo=true&amp;catAccession=P00052%27);" TargetMode="External"/><Relationship Id="rId9" Type="http://schemas.openxmlformats.org/officeDocument/2006/relationships/hyperlink" Target="http://www.pantherdb.org/tools/gxIdsList.do?acc=P00036&amp;list=Client%20Text%20Box%20Input&amp;organism=Homo%20sapiens" TargetMode="External"/><Relationship Id="rId13" Type="http://schemas.openxmlformats.org/officeDocument/2006/relationships/hyperlink" Target="javascript:openDiagramWindow('/pathway/pathwayDiagram.jsp?color=1&amp;catsInfo=true&amp;catAccession=P00048%27);" TargetMode="External"/><Relationship Id="rId18" Type="http://schemas.openxmlformats.org/officeDocument/2006/relationships/hyperlink" Target="http://www.pantherdb.org/tools/gxIdsList.do?acc=P06664&amp;list=Client%20Text%20Box%20Input&amp;organism=Homo%20sapiens" TargetMode="External"/><Relationship Id="rId39" Type="http://schemas.openxmlformats.org/officeDocument/2006/relationships/hyperlink" Target="http://www.pantherdb.org/tools/gxIdsList.do?acc=P00053&amp;list=Client%20Text%20Box%20Input&amp;organism=Homo%20sapiens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ntherdb.org/tools/gxIdsList.do?acc=P00036&amp;reflist=1" TargetMode="External"/><Relationship Id="rId21" Type="http://schemas.openxmlformats.org/officeDocument/2006/relationships/hyperlink" Target="http://www.pantherdb.org/tools/gxIdsList.do?acc=P00006&amp;list=Client%20Text%20Box%20Input&amp;organism=Homo%20sapiens" TargetMode="External"/><Relationship Id="rId42" Type="http://schemas.openxmlformats.org/officeDocument/2006/relationships/hyperlink" Target="http://www.pantherdb.org/tools/gxIdsList.do?acc=P06959&amp;list=Client%20Text%20Box%20Input&amp;organism=Homo%20sapiens" TargetMode="External"/><Relationship Id="rId47" Type="http://schemas.openxmlformats.org/officeDocument/2006/relationships/hyperlink" Target="http://www.pantherdb.org/tools/gxIdsList.do?acc=P00047&amp;reflist=1" TargetMode="External"/><Relationship Id="rId63" Type="http://schemas.openxmlformats.org/officeDocument/2006/relationships/hyperlink" Target="http://www.pantherdb.org/tools/gxIdsList.do?acc=GO:0050780&amp;list=Client%20Text%20Box%20Input&amp;organism=Homo%20sapiens" TargetMode="External"/><Relationship Id="rId68" Type="http://schemas.openxmlformats.org/officeDocument/2006/relationships/hyperlink" Target="http://www.pantherdb.org/tools/gxIdsList.do?acc=GO:0004674&amp;reflist=1" TargetMode="External"/><Relationship Id="rId84" Type="http://schemas.openxmlformats.org/officeDocument/2006/relationships/hyperlink" Target="http://www.pantherdb.org/tools/gxIdsList.do?acc=GO:0070062&amp;list=Client%20Text%20Box%20Input&amp;organism=Homo%20sapiens" TargetMode="External"/><Relationship Id="rId16" Type="http://schemas.openxmlformats.org/officeDocument/2006/relationships/hyperlink" Target="javascript:openDiagramWindow('/pathway/pathwayDiagram.jsp?color=1&amp;catsInfo=true&amp;catAccession=P00010%27);" TargetMode="External"/><Relationship Id="rId11" Type="http://schemas.openxmlformats.org/officeDocument/2006/relationships/hyperlink" Target="http://www.pantherdb.org/tools/gxIdsList.do?acc=P00021&amp;reflist=1" TargetMode="External"/><Relationship Id="rId32" Type="http://schemas.openxmlformats.org/officeDocument/2006/relationships/hyperlink" Target="http://www.pantherdb.org/tools/gxIdsList.do?acc=P00046&amp;reflist=1" TargetMode="External"/><Relationship Id="rId37" Type="http://schemas.openxmlformats.org/officeDocument/2006/relationships/hyperlink" Target="javascript:openDiagramWindow('/pathway/pathwayDiagram.jsp?color=1&amp;catsInfo=true&amp;catAccession=P00029%27);" TargetMode="External"/><Relationship Id="rId53" Type="http://schemas.openxmlformats.org/officeDocument/2006/relationships/hyperlink" Target="http://www.pantherdb.org/tools/gxIdsList.do?acc=P00026&amp;reflist=1" TargetMode="External"/><Relationship Id="rId58" Type="http://schemas.openxmlformats.org/officeDocument/2006/relationships/hyperlink" Target="http://www.pantherdb.org/panther/category.do?categoryAcc=GO:0097192" TargetMode="External"/><Relationship Id="rId74" Type="http://schemas.openxmlformats.org/officeDocument/2006/relationships/hyperlink" Target="http://www.pantherdb.org/tools/gxIdsList.do?acc=GO:0030877&amp;reflist=1" TargetMode="External"/><Relationship Id="rId79" Type="http://schemas.openxmlformats.org/officeDocument/2006/relationships/hyperlink" Target="http://amigo.geneontology.org/amigo/term/GO:0042582" TargetMode="External"/><Relationship Id="rId5" Type="http://schemas.openxmlformats.org/officeDocument/2006/relationships/hyperlink" Target="http://www.pantherdb.org/tools/gxIdsList.do?acc=P04397&amp;reflist=1" TargetMode="External"/><Relationship Id="rId19" Type="http://schemas.openxmlformats.org/officeDocument/2006/relationships/hyperlink" Target="javascript:openDiagramWindow('/pathway/pathwayDiagram.jsp?color=1&amp;catsInfo=true&amp;catAccession=P00006%27);" TargetMode="External"/><Relationship Id="rId14" Type="http://schemas.openxmlformats.org/officeDocument/2006/relationships/hyperlink" Target="http://www.pantherdb.org/tools/gxIdsList.do?acc=P00053&amp;reflist=1" TargetMode="External"/><Relationship Id="rId22" Type="http://schemas.openxmlformats.org/officeDocument/2006/relationships/hyperlink" Target="javascript:openDiagramWindow('/pathway/pathwayDiagram.jsp?color=1&amp;catsInfo=true&amp;catAccession=P00059%27);" TargetMode="External"/><Relationship Id="rId27" Type="http://schemas.openxmlformats.org/officeDocument/2006/relationships/hyperlink" Target="http://www.pantherdb.org/tools/gxIdsList.do?acc=P00036&amp;list=Client%20Text%20Box%20Input&amp;organism=Homo%20sapiens" TargetMode="External"/><Relationship Id="rId30" Type="http://schemas.openxmlformats.org/officeDocument/2006/relationships/hyperlink" Target="http://www.pantherdb.org/tools/gxIdsList.do?acc=P00018&amp;list=Client%20Text%20Box%20Input&amp;organism=Homo%20sapiens" TargetMode="External"/><Relationship Id="rId35" Type="http://schemas.openxmlformats.org/officeDocument/2006/relationships/hyperlink" Target="http://www.pantherdb.org/tools/gxIdsList.do?acc=P00049&amp;reflist=1" TargetMode="External"/><Relationship Id="rId43" Type="http://schemas.openxmlformats.org/officeDocument/2006/relationships/hyperlink" Target="javascript:openDiagramWindow('/pathway/pathwayDiagram.jsp?color=1&amp;catsInfo=true&amp;catAccession=P00005%27);" TargetMode="External"/><Relationship Id="rId48" Type="http://schemas.openxmlformats.org/officeDocument/2006/relationships/hyperlink" Target="http://www.pantherdb.org/tools/gxIdsList.do?acc=P00047&amp;list=Client%20Text%20Box%20Input&amp;organism=Homo%20sapiens" TargetMode="External"/><Relationship Id="rId56" Type="http://schemas.openxmlformats.org/officeDocument/2006/relationships/hyperlink" Target="http://www.pantherdb.org/tools/gxIdsList.do?acc=P00034&amp;reflist=1" TargetMode="External"/><Relationship Id="rId64" Type="http://schemas.openxmlformats.org/officeDocument/2006/relationships/hyperlink" Target="http://www.pantherdb.org/panther/category.do?categoryAcc=GO:0003682" TargetMode="External"/><Relationship Id="rId69" Type="http://schemas.openxmlformats.org/officeDocument/2006/relationships/hyperlink" Target="http://www.pantherdb.org/tools/gxIdsList.do?acc=GO:0004674&amp;list=Client%20Text%20Box%20Input&amp;organism=Homo%20sapiens" TargetMode="External"/><Relationship Id="rId77" Type="http://schemas.openxmlformats.org/officeDocument/2006/relationships/hyperlink" Target="http://www.pantherdb.org/tools/gxIdsList.do?acc=GO:0005834&amp;reflist=1" TargetMode="External"/><Relationship Id="rId8" Type="http://schemas.openxmlformats.org/officeDocument/2006/relationships/hyperlink" Target="http://www.pantherdb.org/tools/gxIdsList.do?acc=P00048&amp;reflist=1" TargetMode="External"/><Relationship Id="rId51" Type="http://schemas.openxmlformats.org/officeDocument/2006/relationships/hyperlink" Target="http://www.pantherdb.org/tools/gxIdsList.do?acc=P06664&amp;list=Client%20Text%20Box%20Input&amp;organism=Homo%20sapiens" TargetMode="External"/><Relationship Id="rId72" Type="http://schemas.openxmlformats.org/officeDocument/2006/relationships/hyperlink" Target="http://www.pantherdb.org/tools/gxIdsList.do?acc=GO:0097136&amp;list=Client%20Text%20Box%20Input&amp;organism=Homo%20sapiens" TargetMode="External"/><Relationship Id="rId80" Type="http://schemas.openxmlformats.org/officeDocument/2006/relationships/hyperlink" Target="http://www.pantherdb.org/tools/gxIdsList.do?acc=GO:0042582&amp;reflist=1" TargetMode="External"/><Relationship Id="rId85" Type="http://schemas.openxmlformats.org/officeDocument/2006/relationships/drawing" Target="../drawings/drawing3.xml"/><Relationship Id="rId3" Type="http://schemas.openxmlformats.org/officeDocument/2006/relationships/hyperlink" Target="http://www.pantherdb.org/tools/gxIdsList.do?acc=P04393&amp;list=Client%20Text%20Box%20Input&amp;organism=Homo%20sapiens" TargetMode="External"/><Relationship Id="rId12" Type="http://schemas.openxmlformats.org/officeDocument/2006/relationships/hyperlink" Target="http://www.pantherdb.org/tools/gxIdsList.do?acc=P00021&amp;list=Client%20Text%20Box%20Input&amp;organism=Homo%20sapiens" TargetMode="External"/><Relationship Id="rId17" Type="http://schemas.openxmlformats.org/officeDocument/2006/relationships/hyperlink" Target="http://www.pantherdb.org/tools/gxIdsList.do?acc=P00010&amp;reflist=1" TargetMode="External"/><Relationship Id="rId25" Type="http://schemas.openxmlformats.org/officeDocument/2006/relationships/hyperlink" Target="javascript:openDiagramWindow('/pathway/pathwayDiagram.jsp?color=1&amp;catsInfo=true&amp;catAccession=P00036%27);" TargetMode="External"/><Relationship Id="rId33" Type="http://schemas.openxmlformats.org/officeDocument/2006/relationships/hyperlink" Target="http://www.pantherdb.org/tools/gxIdsList.do?acc=P00046&amp;list=Client%20Text%20Box%20Input&amp;organism=Homo%20sapiens" TargetMode="External"/><Relationship Id="rId38" Type="http://schemas.openxmlformats.org/officeDocument/2006/relationships/hyperlink" Target="http://www.pantherdb.org/tools/gxIdsList.do?acc=P00029&amp;reflist=1" TargetMode="External"/><Relationship Id="rId46" Type="http://schemas.openxmlformats.org/officeDocument/2006/relationships/hyperlink" Target="javascript:openDiagramWindow('/pathway/pathwayDiagram.jsp?color=1&amp;catsInfo=true&amp;catAccession=P00047%27);" TargetMode="External"/><Relationship Id="rId59" Type="http://schemas.openxmlformats.org/officeDocument/2006/relationships/hyperlink" Target="http://www.pantherdb.org/tools/gxIdsList.do?acc=GO:0097192&amp;reflist=1" TargetMode="External"/><Relationship Id="rId67" Type="http://schemas.openxmlformats.org/officeDocument/2006/relationships/hyperlink" Target="http://www.pantherdb.org/panther/category.do?categoryAcc=GO:0004674" TargetMode="External"/><Relationship Id="rId20" Type="http://schemas.openxmlformats.org/officeDocument/2006/relationships/hyperlink" Target="http://www.pantherdb.org/tools/gxIdsList.do?acc=P00006&amp;reflist=1" TargetMode="External"/><Relationship Id="rId41" Type="http://schemas.openxmlformats.org/officeDocument/2006/relationships/hyperlink" Target="http://www.pantherdb.org/tools/gxIdsList.do?acc=P06959&amp;reflist=1" TargetMode="External"/><Relationship Id="rId54" Type="http://schemas.openxmlformats.org/officeDocument/2006/relationships/hyperlink" Target="http://www.pantherdb.org/tools/gxIdsList.do?acc=P00026&amp;list=Client%20Text%20Box%20Input&amp;organism=Homo%20sapiens" TargetMode="External"/><Relationship Id="rId62" Type="http://schemas.openxmlformats.org/officeDocument/2006/relationships/hyperlink" Target="http://www.pantherdb.org/tools/gxIdsList.do?acc=GO:0050780&amp;reflist=1" TargetMode="External"/><Relationship Id="rId70" Type="http://schemas.openxmlformats.org/officeDocument/2006/relationships/hyperlink" Target="http://amigo.geneontology.org/amigo/term/GO:0097136" TargetMode="External"/><Relationship Id="rId75" Type="http://schemas.openxmlformats.org/officeDocument/2006/relationships/hyperlink" Target="http://www.pantherdb.org/tools/gxIdsList.do?acc=GO:0030877&amp;list=Client%20Text%20Box%20Input&amp;organism=Homo%20sapiens" TargetMode="External"/><Relationship Id="rId83" Type="http://schemas.openxmlformats.org/officeDocument/2006/relationships/hyperlink" Target="http://www.pantherdb.org/tools/gxIdsList.do?acc=GO:0070062&amp;reflist=1" TargetMode="External"/><Relationship Id="rId1" Type="http://schemas.openxmlformats.org/officeDocument/2006/relationships/hyperlink" Target="javascript:openDiagramWindow('/pathway/pathwayDiagram.jsp?color=1&amp;catsInfo=true&amp;catAccession=P04393%27);" TargetMode="External"/><Relationship Id="rId6" Type="http://schemas.openxmlformats.org/officeDocument/2006/relationships/hyperlink" Target="http://www.pantherdb.org/tools/gxIdsList.do?acc=P04397&amp;list=Client%20Text%20Box%20Input&amp;organism=Homo%20sapiens" TargetMode="External"/><Relationship Id="rId15" Type="http://schemas.openxmlformats.org/officeDocument/2006/relationships/hyperlink" Target="http://www.pantherdb.org/tools/gxIdsList.do?acc=P00053&amp;list=Client%20Text%20Box%20Input&amp;organism=Homo%20sapiens" TargetMode="External"/><Relationship Id="rId23" Type="http://schemas.openxmlformats.org/officeDocument/2006/relationships/hyperlink" Target="http://www.pantherdb.org/tools/gxIdsList.do?acc=P00059&amp;reflist=1" TargetMode="External"/><Relationship Id="rId28" Type="http://schemas.openxmlformats.org/officeDocument/2006/relationships/hyperlink" Target="javascript:openDiagramWindow('/pathway/pathwayDiagram.jsp?color=1&amp;catsInfo=true&amp;catAccession=P00018%27);" TargetMode="External"/><Relationship Id="rId36" Type="http://schemas.openxmlformats.org/officeDocument/2006/relationships/hyperlink" Target="http://www.pantherdb.org/tools/gxIdsList.do?acc=P00049&amp;list=Client%20Text%20Box%20Input&amp;organism=Homo%20sapiens" TargetMode="External"/><Relationship Id="rId49" Type="http://schemas.openxmlformats.org/officeDocument/2006/relationships/hyperlink" Target="javascript:openDiagramWindow('/pathway/pathwayDiagram.jsp?color=1&amp;catsInfo=true&amp;catAccession=P06664%27);" TargetMode="External"/><Relationship Id="rId57" Type="http://schemas.openxmlformats.org/officeDocument/2006/relationships/hyperlink" Target="http://www.pantherdb.org/tools/gxIdsList.do?acc=P00034&amp;list=Client%20Text%20Box%20Input&amp;organism=Homo%20sapiens" TargetMode="External"/><Relationship Id="rId10" Type="http://schemas.openxmlformats.org/officeDocument/2006/relationships/hyperlink" Target="javascript:openDiagramWindow('/pathway/pathwayDiagram.jsp?color=1&amp;catsInfo=true&amp;catAccession=P00021%27);" TargetMode="External"/><Relationship Id="rId31" Type="http://schemas.openxmlformats.org/officeDocument/2006/relationships/hyperlink" Target="javascript:openDiagramWindow('/pathway/pathwayDiagram.jsp?color=1&amp;catsInfo=true&amp;catAccession=P00046%27);" TargetMode="External"/><Relationship Id="rId44" Type="http://schemas.openxmlformats.org/officeDocument/2006/relationships/hyperlink" Target="http://www.pantherdb.org/tools/gxIdsList.do?acc=P00005&amp;reflist=1" TargetMode="External"/><Relationship Id="rId52" Type="http://schemas.openxmlformats.org/officeDocument/2006/relationships/hyperlink" Target="javascript:openDiagramWindow('/pathway/pathwayDiagram.jsp?color=1&amp;catsInfo=true&amp;catAccession=P00026%27);" TargetMode="External"/><Relationship Id="rId60" Type="http://schemas.openxmlformats.org/officeDocument/2006/relationships/hyperlink" Target="http://www.pantherdb.org/tools/gxIdsList.do?acc=GO:0097192&amp;list=Client%20Text%20Box%20Input&amp;organism=Homo%20sapiens" TargetMode="External"/><Relationship Id="rId65" Type="http://schemas.openxmlformats.org/officeDocument/2006/relationships/hyperlink" Target="http://www.pantherdb.org/tools/gxIdsList.do?acc=GO:0003682&amp;reflist=1" TargetMode="External"/><Relationship Id="rId73" Type="http://schemas.openxmlformats.org/officeDocument/2006/relationships/hyperlink" Target="http://amigo.geneontology.org/amigo/term/GO:0030877" TargetMode="External"/><Relationship Id="rId78" Type="http://schemas.openxmlformats.org/officeDocument/2006/relationships/hyperlink" Target="http://www.pantherdb.org/tools/gxIdsList.do?acc=GO:0005834&amp;list=Client%20Text%20Box%20Input&amp;organism=Homo%20sapiens" TargetMode="External"/><Relationship Id="rId81" Type="http://schemas.openxmlformats.org/officeDocument/2006/relationships/hyperlink" Target="http://www.pantherdb.org/tools/gxIdsList.do?acc=GO:0042582&amp;list=Client%20Text%20Box%20Input&amp;organism=Homo%20sapiens" TargetMode="External"/><Relationship Id="rId4" Type="http://schemas.openxmlformats.org/officeDocument/2006/relationships/hyperlink" Target="javascript:openDiagramWindow('/pathway/pathwayDiagram.jsp?color=1&amp;catsInfo=true&amp;catAccession=P04397%27);" TargetMode="External"/><Relationship Id="rId9" Type="http://schemas.openxmlformats.org/officeDocument/2006/relationships/hyperlink" Target="http://www.pantherdb.org/tools/gxIdsList.do?acc=P00048&amp;list=Client%20Text%20Box%20Input&amp;organism=Homo%20sapiens" TargetMode="External"/><Relationship Id="rId13" Type="http://schemas.openxmlformats.org/officeDocument/2006/relationships/hyperlink" Target="javascript:openDiagramWindow('/pathway/pathwayDiagram.jsp?color=1&amp;catsInfo=true&amp;catAccession=P00053%27);" TargetMode="External"/><Relationship Id="rId18" Type="http://schemas.openxmlformats.org/officeDocument/2006/relationships/hyperlink" Target="http://www.pantherdb.org/tools/gxIdsList.do?acc=P00010&amp;list=Client%20Text%20Box%20Input&amp;organism=Homo%20sapiens" TargetMode="External"/><Relationship Id="rId39" Type="http://schemas.openxmlformats.org/officeDocument/2006/relationships/hyperlink" Target="http://www.pantherdb.org/tools/gxIdsList.do?acc=P00029&amp;list=Client%20Text%20Box%20Input&amp;organism=Homo%20sapiens" TargetMode="External"/><Relationship Id="rId34" Type="http://schemas.openxmlformats.org/officeDocument/2006/relationships/hyperlink" Target="javascript:openDiagramWindow('/pathway/pathwayDiagram.jsp?color=1&amp;catsInfo=true&amp;catAccession=P00049%27);" TargetMode="External"/><Relationship Id="rId50" Type="http://schemas.openxmlformats.org/officeDocument/2006/relationships/hyperlink" Target="http://www.pantherdb.org/tools/gxIdsList.do?acc=P06664&amp;reflist=1" TargetMode="External"/><Relationship Id="rId55" Type="http://schemas.openxmlformats.org/officeDocument/2006/relationships/hyperlink" Target="javascript:openDiagramWindow('/pathway/pathwayDiagram.jsp?color=1&amp;catsInfo=true&amp;catAccession=P00034%27);" TargetMode="External"/><Relationship Id="rId76" Type="http://schemas.openxmlformats.org/officeDocument/2006/relationships/hyperlink" Target="http://amigo.geneontology.org/amigo/term/GO:0005834" TargetMode="External"/><Relationship Id="rId7" Type="http://schemas.openxmlformats.org/officeDocument/2006/relationships/hyperlink" Target="javascript:openDiagramWindow('/pathway/pathwayDiagram.jsp?color=1&amp;catsInfo=true&amp;catAccession=P00048%27);" TargetMode="External"/><Relationship Id="rId71" Type="http://schemas.openxmlformats.org/officeDocument/2006/relationships/hyperlink" Target="http://www.pantherdb.org/tools/gxIdsList.do?acc=GO:0097136&amp;reflist=1" TargetMode="External"/><Relationship Id="rId2" Type="http://schemas.openxmlformats.org/officeDocument/2006/relationships/hyperlink" Target="http://www.pantherdb.org/tools/gxIdsList.do?acc=P04393&amp;reflist=1" TargetMode="External"/><Relationship Id="rId29" Type="http://schemas.openxmlformats.org/officeDocument/2006/relationships/hyperlink" Target="http://www.pantherdb.org/tools/gxIdsList.do?acc=P00018&amp;reflist=1" TargetMode="External"/><Relationship Id="rId24" Type="http://schemas.openxmlformats.org/officeDocument/2006/relationships/hyperlink" Target="http://www.pantherdb.org/tools/gxIdsList.do?acc=P00059&amp;list=Client%20Text%20Box%20Input&amp;organism=Homo%20sapiens" TargetMode="External"/><Relationship Id="rId40" Type="http://schemas.openxmlformats.org/officeDocument/2006/relationships/hyperlink" Target="javascript:openDiagramWindow('/pathway/pathwayDiagram.jsp?color=1&amp;catsInfo=true&amp;catAccession=P06959%27);" TargetMode="External"/><Relationship Id="rId45" Type="http://schemas.openxmlformats.org/officeDocument/2006/relationships/hyperlink" Target="http://www.pantherdb.org/tools/gxIdsList.do?acc=P00005&amp;list=Client%20Text%20Box%20Input&amp;organism=Homo%20sapiens" TargetMode="External"/><Relationship Id="rId66" Type="http://schemas.openxmlformats.org/officeDocument/2006/relationships/hyperlink" Target="http://www.pantherdb.org/tools/gxIdsList.do?acc=GO:0003682&amp;list=Client%20Text%20Box%20Input&amp;organism=Homo%20sapiens" TargetMode="External"/><Relationship Id="rId61" Type="http://schemas.openxmlformats.org/officeDocument/2006/relationships/hyperlink" Target="http://www.pantherdb.org/panther/category.do?categoryAcc=GO:0050780" TargetMode="External"/><Relationship Id="rId82" Type="http://schemas.openxmlformats.org/officeDocument/2006/relationships/hyperlink" Target="http://amigo.geneontology.org/amigo/term/GO:0070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CF74-5248-4807-A9E4-81D98FDBE550}">
  <dimension ref="A1:J105"/>
  <sheetViews>
    <sheetView workbookViewId="0">
      <selection activeCell="A8" sqref="A8"/>
    </sheetView>
  </sheetViews>
  <sheetFormatPr baseColWidth="10" defaultRowHeight="14.4" x14ac:dyDescent="0.3"/>
  <cols>
    <col min="1" max="1" width="75" bestFit="1" customWidth="1"/>
  </cols>
  <sheetData>
    <row r="1" spans="1:10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</row>
    <row r="2" spans="1:10" x14ac:dyDescent="0.3">
      <c r="A2" t="s">
        <v>10</v>
      </c>
      <c r="B2">
        <v>102</v>
      </c>
      <c r="C2">
        <v>11</v>
      </c>
      <c r="D2" s="1" t="s">
        <v>11</v>
      </c>
      <c r="E2" t="s">
        <v>12</v>
      </c>
      <c r="F2" t="s">
        <v>13</v>
      </c>
      <c r="G2" t="s">
        <v>14</v>
      </c>
      <c r="H2" t="s">
        <v>15</v>
      </c>
      <c r="I2" s="2">
        <f>C2*100/B2</f>
        <v>10.784313725490197</v>
      </c>
      <c r="J2" t="s">
        <v>16</v>
      </c>
    </row>
    <row r="3" spans="1:10" x14ac:dyDescent="0.3">
      <c r="A3" t="s">
        <v>17</v>
      </c>
      <c r="B3">
        <v>237</v>
      </c>
      <c r="C3">
        <v>8</v>
      </c>
      <c r="D3" s="1" t="s">
        <v>18</v>
      </c>
      <c r="E3" t="s">
        <v>12</v>
      </c>
      <c r="F3" t="s">
        <v>19</v>
      </c>
      <c r="G3" t="s">
        <v>20</v>
      </c>
      <c r="H3" t="s">
        <v>21</v>
      </c>
      <c r="I3" s="2">
        <f t="shared" ref="I3:I66" si="0">C3*100/B3</f>
        <v>3.3755274261603376</v>
      </c>
      <c r="J3" t="s">
        <v>16</v>
      </c>
    </row>
    <row r="4" spans="1:10" x14ac:dyDescent="0.3">
      <c r="A4" t="s">
        <v>22</v>
      </c>
      <c r="B4">
        <v>17971</v>
      </c>
      <c r="C4">
        <v>4</v>
      </c>
      <c r="D4" s="1" t="s">
        <v>23</v>
      </c>
      <c r="E4" t="s">
        <v>24</v>
      </c>
      <c r="F4" t="s">
        <v>25</v>
      </c>
      <c r="G4" t="s">
        <v>26</v>
      </c>
      <c r="H4" t="s">
        <v>27</v>
      </c>
      <c r="I4" s="2">
        <f t="shared" si="0"/>
        <v>2.2258082466195539E-2</v>
      </c>
      <c r="J4" t="s">
        <v>16</v>
      </c>
    </row>
    <row r="5" spans="1:10" x14ac:dyDescent="0.3">
      <c r="A5" t="s">
        <v>28</v>
      </c>
      <c r="B5">
        <v>314</v>
      </c>
      <c r="C5">
        <v>5</v>
      </c>
      <c r="D5" s="1" t="s">
        <v>29</v>
      </c>
      <c r="E5" t="s">
        <v>12</v>
      </c>
      <c r="F5" t="s">
        <v>30</v>
      </c>
      <c r="G5" t="s">
        <v>31</v>
      </c>
      <c r="H5" t="s">
        <v>32</v>
      </c>
      <c r="I5" s="2">
        <f t="shared" si="0"/>
        <v>1.5923566878980893</v>
      </c>
      <c r="J5" t="s">
        <v>16</v>
      </c>
    </row>
    <row r="6" spans="1:10" x14ac:dyDescent="0.3">
      <c r="A6" t="s">
        <v>33</v>
      </c>
      <c r="B6">
        <v>76</v>
      </c>
      <c r="C6">
        <v>3</v>
      </c>
      <c r="D6" s="1" t="s">
        <v>34</v>
      </c>
      <c r="E6" t="s">
        <v>12</v>
      </c>
      <c r="F6" t="s">
        <v>35</v>
      </c>
      <c r="G6" t="s">
        <v>36</v>
      </c>
      <c r="H6" t="s">
        <v>37</v>
      </c>
      <c r="I6" s="2">
        <f t="shared" si="0"/>
        <v>3.9473684210526314</v>
      </c>
      <c r="J6" t="s">
        <v>16</v>
      </c>
    </row>
    <row r="7" spans="1:10" x14ac:dyDescent="0.3">
      <c r="A7" t="s">
        <v>38</v>
      </c>
      <c r="B7">
        <v>127</v>
      </c>
      <c r="C7">
        <v>3</v>
      </c>
      <c r="D7" s="1" t="s">
        <v>39</v>
      </c>
      <c r="E7" t="s">
        <v>12</v>
      </c>
      <c r="F7" t="s">
        <v>40</v>
      </c>
      <c r="G7" t="s">
        <v>41</v>
      </c>
      <c r="H7" t="s">
        <v>42</v>
      </c>
      <c r="I7" s="2">
        <f t="shared" si="0"/>
        <v>2.3622047244094486</v>
      </c>
      <c r="J7" t="s">
        <v>16</v>
      </c>
    </row>
    <row r="8" spans="1:10" x14ac:dyDescent="0.3">
      <c r="A8" t="s">
        <v>43</v>
      </c>
      <c r="B8">
        <v>142</v>
      </c>
      <c r="C8">
        <v>3</v>
      </c>
      <c r="D8" s="1" t="s">
        <v>44</v>
      </c>
      <c r="E8" t="s">
        <v>12</v>
      </c>
      <c r="F8" t="s">
        <v>45</v>
      </c>
      <c r="G8" t="s">
        <v>46</v>
      </c>
      <c r="H8" t="s">
        <v>47</v>
      </c>
      <c r="I8" s="2">
        <f t="shared" si="0"/>
        <v>2.112676056338028</v>
      </c>
      <c r="J8" t="s">
        <v>16</v>
      </c>
    </row>
    <row r="9" spans="1:10" x14ac:dyDescent="0.3">
      <c r="A9" t="s">
        <v>48</v>
      </c>
      <c r="B9">
        <v>181</v>
      </c>
      <c r="C9">
        <v>3</v>
      </c>
      <c r="D9" s="1" t="s">
        <v>49</v>
      </c>
      <c r="E9" t="s">
        <v>12</v>
      </c>
      <c r="F9" t="s">
        <v>50</v>
      </c>
      <c r="G9" t="s">
        <v>51</v>
      </c>
      <c r="H9" t="s">
        <v>52</v>
      </c>
      <c r="I9" s="2">
        <f t="shared" si="0"/>
        <v>1.6574585635359116</v>
      </c>
      <c r="J9" t="s">
        <v>16</v>
      </c>
    </row>
    <row r="10" spans="1:10" x14ac:dyDescent="0.3">
      <c r="A10" t="s">
        <v>53</v>
      </c>
      <c r="B10">
        <v>37</v>
      </c>
      <c r="C10">
        <v>2</v>
      </c>
      <c r="D10" s="1" t="s">
        <v>54</v>
      </c>
      <c r="E10" t="s">
        <v>12</v>
      </c>
      <c r="F10" t="s">
        <v>55</v>
      </c>
      <c r="G10" t="s">
        <v>56</v>
      </c>
      <c r="H10" t="s">
        <v>57</v>
      </c>
      <c r="I10" s="2">
        <f t="shared" si="0"/>
        <v>5.4054054054054053</v>
      </c>
      <c r="J10" t="s">
        <v>16</v>
      </c>
    </row>
    <row r="11" spans="1:10" x14ac:dyDescent="0.3">
      <c r="A11" t="s">
        <v>58</v>
      </c>
      <c r="B11">
        <v>200</v>
      </c>
      <c r="C11">
        <v>3</v>
      </c>
      <c r="D11" s="1" t="s">
        <v>59</v>
      </c>
      <c r="E11" t="s">
        <v>12</v>
      </c>
      <c r="F11" t="s">
        <v>60</v>
      </c>
      <c r="G11" t="s">
        <v>61</v>
      </c>
      <c r="H11" t="s">
        <v>62</v>
      </c>
      <c r="I11" s="2">
        <f t="shared" si="0"/>
        <v>1.5</v>
      </c>
      <c r="J11" t="s">
        <v>16</v>
      </c>
    </row>
    <row r="12" spans="1:10" x14ac:dyDescent="0.3">
      <c r="A12" t="s">
        <v>63</v>
      </c>
      <c r="B12">
        <v>51</v>
      </c>
      <c r="C12">
        <v>2</v>
      </c>
      <c r="D12" s="1" t="s">
        <v>64</v>
      </c>
      <c r="E12" t="s">
        <v>12</v>
      </c>
      <c r="F12" t="s">
        <v>65</v>
      </c>
      <c r="G12" t="s">
        <v>66</v>
      </c>
      <c r="H12" t="s">
        <v>67</v>
      </c>
      <c r="I12" s="2">
        <f t="shared" si="0"/>
        <v>3.9215686274509802</v>
      </c>
      <c r="J12" t="s">
        <v>16</v>
      </c>
    </row>
    <row r="13" spans="1:10" x14ac:dyDescent="0.3">
      <c r="A13" t="s">
        <v>68</v>
      </c>
      <c r="B13">
        <v>68</v>
      </c>
      <c r="C13">
        <v>2</v>
      </c>
      <c r="D13" s="1" t="s">
        <v>69</v>
      </c>
      <c r="E13" t="s">
        <v>12</v>
      </c>
      <c r="F13" t="s">
        <v>70</v>
      </c>
      <c r="G13" t="s">
        <v>71</v>
      </c>
      <c r="H13" t="s">
        <v>72</v>
      </c>
      <c r="I13" s="2">
        <f t="shared" si="0"/>
        <v>2.9411764705882355</v>
      </c>
      <c r="J13" t="s">
        <v>16</v>
      </c>
    </row>
    <row r="14" spans="1:10" x14ac:dyDescent="0.3">
      <c r="A14" t="s">
        <v>73</v>
      </c>
      <c r="B14">
        <v>261</v>
      </c>
      <c r="C14">
        <v>3</v>
      </c>
      <c r="D14" s="1" t="s">
        <v>25</v>
      </c>
      <c r="E14" t="s">
        <v>12</v>
      </c>
      <c r="F14" t="s">
        <v>74</v>
      </c>
      <c r="G14" t="s">
        <v>75</v>
      </c>
      <c r="H14" t="s">
        <v>72</v>
      </c>
      <c r="I14" s="2">
        <f t="shared" si="0"/>
        <v>1.1494252873563218</v>
      </c>
      <c r="J14" t="s">
        <v>16</v>
      </c>
    </row>
    <row r="15" spans="1:10" x14ac:dyDescent="0.3">
      <c r="A15" t="s">
        <v>76</v>
      </c>
      <c r="B15">
        <v>71</v>
      </c>
      <c r="C15">
        <v>2</v>
      </c>
      <c r="D15" s="1" t="s">
        <v>34</v>
      </c>
      <c r="E15" t="s">
        <v>12</v>
      </c>
      <c r="F15" t="s">
        <v>77</v>
      </c>
      <c r="G15" t="s">
        <v>78</v>
      </c>
      <c r="H15" t="s">
        <v>79</v>
      </c>
      <c r="I15" s="2">
        <f t="shared" si="0"/>
        <v>2.816901408450704</v>
      </c>
      <c r="J15" t="s">
        <v>16</v>
      </c>
    </row>
    <row r="16" spans="1:10" x14ac:dyDescent="0.3">
      <c r="A16" t="s">
        <v>80</v>
      </c>
      <c r="B16">
        <v>89</v>
      </c>
      <c r="C16">
        <v>2</v>
      </c>
      <c r="D16" s="1" t="s">
        <v>81</v>
      </c>
      <c r="E16" t="s">
        <v>12</v>
      </c>
      <c r="F16" t="s">
        <v>82</v>
      </c>
      <c r="G16" t="s">
        <v>83</v>
      </c>
      <c r="H16" t="s">
        <v>84</v>
      </c>
      <c r="I16" s="2">
        <f t="shared" si="0"/>
        <v>2.2471910112359552</v>
      </c>
      <c r="J16" t="s">
        <v>16</v>
      </c>
    </row>
    <row r="17" spans="1:10" x14ac:dyDescent="0.3">
      <c r="A17" t="s">
        <v>85</v>
      </c>
      <c r="B17">
        <v>92</v>
      </c>
      <c r="C17">
        <v>2</v>
      </c>
      <c r="D17" s="1" t="s">
        <v>81</v>
      </c>
      <c r="E17" t="s">
        <v>12</v>
      </c>
      <c r="F17" t="s">
        <v>86</v>
      </c>
      <c r="G17" t="s">
        <v>87</v>
      </c>
      <c r="H17" t="s">
        <v>88</v>
      </c>
      <c r="I17" s="2">
        <f t="shared" si="0"/>
        <v>2.1739130434782608</v>
      </c>
      <c r="J17" t="s">
        <v>16</v>
      </c>
    </row>
    <row r="18" spans="1:10" x14ac:dyDescent="0.3">
      <c r="A18" t="s">
        <v>89</v>
      </c>
      <c r="B18">
        <v>89</v>
      </c>
      <c r="C18">
        <v>2</v>
      </c>
      <c r="D18" s="1" t="s">
        <v>81</v>
      </c>
      <c r="E18" t="s">
        <v>12</v>
      </c>
      <c r="F18" t="s">
        <v>82</v>
      </c>
      <c r="G18" t="s">
        <v>83</v>
      </c>
      <c r="H18" t="s">
        <v>90</v>
      </c>
      <c r="I18" s="2">
        <f t="shared" si="0"/>
        <v>2.2471910112359552</v>
      </c>
      <c r="J18" t="s">
        <v>16</v>
      </c>
    </row>
    <row r="19" spans="1:10" x14ac:dyDescent="0.3">
      <c r="A19" t="s">
        <v>91</v>
      </c>
      <c r="B19">
        <v>101</v>
      </c>
      <c r="C19">
        <v>2</v>
      </c>
      <c r="D19" s="1" t="s">
        <v>11</v>
      </c>
      <c r="E19" t="s">
        <v>12</v>
      </c>
      <c r="F19" t="s">
        <v>92</v>
      </c>
      <c r="G19" t="s">
        <v>93</v>
      </c>
      <c r="H19" t="s">
        <v>94</v>
      </c>
      <c r="I19" s="2">
        <f t="shared" si="0"/>
        <v>1.9801980198019802</v>
      </c>
      <c r="J19" t="s">
        <v>16</v>
      </c>
    </row>
    <row r="20" spans="1:10" x14ac:dyDescent="0.3">
      <c r="A20" t="s">
        <v>95</v>
      </c>
      <c r="B20">
        <v>2</v>
      </c>
      <c r="C20">
        <v>2</v>
      </c>
      <c r="D20" s="1" t="s">
        <v>96</v>
      </c>
      <c r="E20" t="s">
        <v>12</v>
      </c>
      <c r="F20">
        <v>100</v>
      </c>
      <c r="G20" t="s">
        <v>97</v>
      </c>
      <c r="H20" t="s">
        <v>98</v>
      </c>
      <c r="I20" s="2">
        <f t="shared" si="0"/>
        <v>100</v>
      </c>
      <c r="J20" t="s">
        <v>99</v>
      </c>
    </row>
    <row r="21" spans="1:10" x14ac:dyDescent="0.3">
      <c r="A21" t="s">
        <v>100</v>
      </c>
      <c r="B21">
        <v>14</v>
      </c>
      <c r="C21">
        <v>4</v>
      </c>
      <c r="D21" s="1" t="s">
        <v>101</v>
      </c>
      <c r="E21" t="s">
        <v>12</v>
      </c>
      <c r="F21">
        <v>100</v>
      </c>
      <c r="G21" t="s">
        <v>102</v>
      </c>
      <c r="H21" t="s">
        <v>103</v>
      </c>
      <c r="I21" s="2">
        <f t="shared" si="0"/>
        <v>28.571428571428573</v>
      </c>
      <c r="J21" t="s">
        <v>99</v>
      </c>
    </row>
    <row r="22" spans="1:10" x14ac:dyDescent="0.3">
      <c r="A22" t="s">
        <v>104</v>
      </c>
      <c r="B22">
        <v>10</v>
      </c>
      <c r="C22">
        <v>2</v>
      </c>
      <c r="D22" s="1" t="s">
        <v>101</v>
      </c>
      <c r="E22" t="s">
        <v>12</v>
      </c>
      <c r="F22">
        <v>100</v>
      </c>
      <c r="G22" t="s">
        <v>105</v>
      </c>
      <c r="H22" t="s">
        <v>106</v>
      </c>
      <c r="I22" s="2">
        <f t="shared" si="0"/>
        <v>20</v>
      </c>
      <c r="J22" t="s">
        <v>99</v>
      </c>
    </row>
    <row r="23" spans="1:10" x14ac:dyDescent="0.3">
      <c r="A23" t="s">
        <v>107</v>
      </c>
      <c r="B23">
        <v>11</v>
      </c>
      <c r="C23">
        <v>2</v>
      </c>
      <c r="D23" s="1" t="s">
        <v>101</v>
      </c>
      <c r="E23" t="s">
        <v>12</v>
      </c>
      <c r="F23">
        <v>100</v>
      </c>
      <c r="G23" t="s">
        <v>108</v>
      </c>
      <c r="H23" t="s">
        <v>109</v>
      </c>
      <c r="I23" s="2">
        <f t="shared" si="0"/>
        <v>18.181818181818183</v>
      </c>
      <c r="J23" t="s">
        <v>99</v>
      </c>
    </row>
    <row r="24" spans="1:10" x14ac:dyDescent="0.3">
      <c r="A24" t="s">
        <v>110</v>
      </c>
      <c r="B24">
        <v>11</v>
      </c>
      <c r="C24">
        <v>2</v>
      </c>
      <c r="D24" s="1" t="s">
        <v>101</v>
      </c>
      <c r="E24" t="s">
        <v>12</v>
      </c>
      <c r="F24">
        <v>100</v>
      </c>
      <c r="G24" t="s">
        <v>108</v>
      </c>
      <c r="H24" t="s">
        <v>111</v>
      </c>
      <c r="I24" s="2">
        <f t="shared" si="0"/>
        <v>18.181818181818183</v>
      </c>
      <c r="J24" t="s">
        <v>99</v>
      </c>
    </row>
    <row r="25" spans="1:10" x14ac:dyDescent="0.3">
      <c r="A25" t="s">
        <v>112</v>
      </c>
      <c r="B25">
        <v>19</v>
      </c>
      <c r="C25">
        <v>3</v>
      </c>
      <c r="D25" s="1" t="s">
        <v>113</v>
      </c>
      <c r="E25" t="s">
        <v>12</v>
      </c>
      <c r="F25">
        <v>100</v>
      </c>
      <c r="G25" t="s">
        <v>114</v>
      </c>
      <c r="H25" t="s">
        <v>115</v>
      </c>
      <c r="I25" s="2">
        <f t="shared" si="0"/>
        <v>15.789473684210526</v>
      </c>
      <c r="J25" t="s">
        <v>99</v>
      </c>
    </row>
    <row r="26" spans="1:10" x14ac:dyDescent="0.3">
      <c r="A26" t="s">
        <v>116</v>
      </c>
      <c r="B26">
        <v>13</v>
      </c>
      <c r="C26">
        <v>2</v>
      </c>
      <c r="D26" s="1" t="s">
        <v>101</v>
      </c>
      <c r="E26" t="s">
        <v>12</v>
      </c>
      <c r="F26">
        <v>100</v>
      </c>
      <c r="G26" t="s">
        <v>117</v>
      </c>
      <c r="H26" t="s">
        <v>118</v>
      </c>
      <c r="I26" s="2">
        <f t="shared" si="0"/>
        <v>15.384615384615385</v>
      </c>
      <c r="J26" t="s">
        <v>99</v>
      </c>
    </row>
    <row r="27" spans="1:10" x14ac:dyDescent="0.3">
      <c r="A27" t="s">
        <v>119</v>
      </c>
      <c r="B27">
        <v>24</v>
      </c>
      <c r="C27">
        <v>3</v>
      </c>
      <c r="D27" s="1" t="s">
        <v>113</v>
      </c>
      <c r="E27" t="s">
        <v>12</v>
      </c>
      <c r="F27">
        <v>100</v>
      </c>
      <c r="G27" t="s">
        <v>120</v>
      </c>
      <c r="H27" t="s">
        <v>121</v>
      </c>
      <c r="I27" s="2">
        <f t="shared" si="0"/>
        <v>12.5</v>
      </c>
      <c r="J27" t="s">
        <v>99</v>
      </c>
    </row>
    <row r="28" spans="1:10" x14ac:dyDescent="0.3">
      <c r="A28" t="s">
        <v>122</v>
      </c>
      <c r="B28">
        <v>16</v>
      </c>
      <c r="C28">
        <v>2</v>
      </c>
      <c r="D28" s="1" t="s">
        <v>101</v>
      </c>
      <c r="E28" t="s">
        <v>12</v>
      </c>
      <c r="F28">
        <v>100</v>
      </c>
      <c r="G28" t="s">
        <v>123</v>
      </c>
      <c r="H28" t="s">
        <v>124</v>
      </c>
      <c r="I28" s="2">
        <f t="shared" si="0"/>
        <v>12.5</v>
      </c>
      <c r="J28" t="s">
        <v>99</v>
      </c>
    </row>
    <row r="29" spans="1:10" x14ac:dyDescent="0.3">
      <c r="A29" t="s">
        <v>125</v>
      </c>
      <c r="B29">
        <v>24</v>
      </c>
      <c r="C29">
        <v>3</v>
      </c>
      <c r="D29" s="1" t="s">
        <v>113</v>
      </c>
      <c r="E29" t="s">
        <v>12</v>
      </c>
      <c r="F29">
        <v>100</v>
      </c>
      <c r="G29" t="s">
        <v>120</v>
      </c>
      <c r="H29" t="s">
        <v>126</v>
      </c>
      <c r="I29" s="2">
        <f t="shared" si="0"/>
        <v>12.5</v>
      </c>
      <c r="J29" t="s">
        <v>99</v>
      </c>
    </row>
    <row r="30" spans="1:10" x14ac:dyDescent="0.3">
      <c r="A30" t="s">
        <v>127</v>
      </c>
      <c r="B30">
        <v>43</v>
      </c>
      <c r="C30">
        <v>4</v>
      </c>
      <c r="D30" s="1" t="s">
        <v>128</v>
      </c>
      <c r="E30" t="s">
        <v>12</v>
      </c>
      <c r="F30">
        <v>100</v>
      </c>
      <c r="G30" t="s">
        <v>129</v>
      </c>
      <c r="H30" t="s">
        <v>130</v>
      </c>
      <c r="I30" s="2">
        <f t="shared" si="0"/>
        <v>9.3023255813953494</v>
      </c>
      <c r="J30" t="s">
        <v>99</v>
      </c>
    </row>
    <row r="31" spans="1:10" x14ac:dyDescent="0.3">
      <c r="A31" t="s">
        <v>131</v>
      </c>
      <c r="B31">
        <v>22</v>
      </c>
      <c r="C31">
        <v>2</v>
      </c>
      <c r="D31" s="1" t="s">
        <v>113</v>
      </c>
      <c r="E31" t="s">
        <v>12</v>
      </c>
      <c r="F31" t="s">
        <v>132</v>
      </c>
      <c r="G31" t="s">
        <v>133</v>
      </c>
      <c r="H31" t="s">
        <v>134</v>
      </c>
      <c r="I31" s="2">
        <f t="shared" si="0"/>
        <v>9.0909090909090917</v>
      </c>
      <c r="J31" t="s">
        <v>99</v>
      </c>
    </row>
    <row r="32" spans="1:10" x14ac:dyDescent="0.3">
      <c r="A32" t="s">
        <v>135</v>
      </c>
      <c r="B32">
        <v>24</v>
      </c>
      <c r="C32">
        <v>2</v>
      </c>
      <c r="D32" s="1">
        <v>0.02</v>
      </c>
      <c r="E32" t="s">
        <v>12</v>
      </c>
      <c r="F32" t="s">
        <v>136</v>
      </c>
      <c r="G32" t="s">
        <v>137</v>
      </c>
      <c r="H32" t="s">
        <v>138</v>
      </c>
      <c r="I32" s="2">
        <f t="shared" si="0"/>
        <v>8.3333333333333339</v>
      </c>
      <c r="J32" t="s">
        <v>99</v>
      </c>
    </row>
    <row r="33" spans="1:10" x14ac:dyDescent="0.3">
      <c r="A33" t="s">
        <v>139</v>
      </c>
      <c r="B33">
        <v>78</v>
      </c>
      <c r="C33">
        <v>6</v>
      </c>
      <c r="D33" s="1" t="s">
        <v>140</v>
      </c>
      <c r="E33" t="s">
        <v>12</v>
      </c>
      <c r="F33" t="s">
        <v>141</v>
      </c>
      <c r="G33" t="s">
        <v>142</v>
      </c>
      <c r="H33" t="s">
        <v>143</v>
      </c>
      <c r="I33" s="2">
        <f t="shared" si="0"/>
        <v>7.6923076923076925</v>
      </c>
      <c r="J33" t="s">
        <v>99</v>
      </c>
    </row>
    <row r="34" spans="1:10" x14ac:dyDescent="0.3">
      <c r="A34" t="s">
        <v>144</v>
      </c>
      <c r="B34">
        <v>26</v>
      </c>
      <c r="C34">
        <v>2</v>
      </c>
      <c r="D34" s="1" t="s">
        <v>145</v>
      </c>
      <c r="E34" t="s">
        <v>12</v>
      </c>
      <c r="F34" t="s">
        <v>141</v>
      </c>
      <c r="G34" t="s">
        <v>146</v>
      </c>
      <c r="H34" t="s">
        <v>147</v>
      </c>
      <c r="I34" s="2">
        <f t="shared" si="0"/>
        <v>7.6923076923076925</v>
      </c>
      <c r="J34" t="s">
        <v>99</v>
      </c>
    </row>
    <row r="35" spans="1:10" x14ac:dyDescent="0.3">
      <c r="A35" t="s">
        <v>148</v>
      </c>
      <c r="B35">
        <v>81</v>
      </c>
      <c r="C35">
        <v>3</v>
      </c>
      <c r="D35" s="1" t="s">
        <v>140</v>
      </c>
      <c r="E35" t="s">
        <v>12</v>
      </c>
      <c r="F35" t="s">
        <v>149</v>
      </c>
      <c r="G35" t="s">
        <v>150</v>
      </c>
      <c r="H35" t="s">
        <v>151</v>
      </c>
      <c r="I35" s="2">
        <f t="shared" si="0"/>
        <v>3.7037037037037037</v>
      </c>
      <c r="J35" t="s">
        <v>99</v>
      </c>
    </row>
    <row r="36" spans="1:10" x14ac:dyDescent="0.3">
      <c r="A36" t="s">
        <v>152</v>
      </c>
      <c r="B36">
        <v>118</v>
      </c>
      <c r="C36">
        <v>3</v>
      </c>
      <c r="D36" s="1" t="s">
        <v>153</v>
      </c>
      <c r="E36" t="s">
        <v>12</v>
      </c>
      <c r="F36" t="s">
        <v>154</v>
      </c>
      <c r="G36" t="s">
        <v>155</v>
      </c>
      <c r="H36" t="s">
        <v>156</v>
      </c>
      <c r="I36" s="2">
        <f t="shared" si="0"/>
        <v>2.5423728813559321</v>
      </c>
      <c r="J36" t="s">
        <v>99</v>
      </c>
    </row>
    <row r="37" spans="1:10" x14ac:dyDescent="0.3">
      <c r="A37" t="s">
        <v>157</v>
      </c>
      <c r="B37">
        <v>301</v>
      </c>
      <c r="C37">
        <v>5</v>
      </c>
      <c r="D37" s="1" t="s">
        <v>158</v>
      </c>
      <c r="E37" t="s">
        <v>12</v>
      </c>
      <c r="F37" t="s">
        <v>159</v>
      </c>
      <c r="G37" t="s">
        <v>160</v>
      </c>
      <c r="H37" t="s">
        <v>161</v>
      </c>
      <c r="I37" s="2">
        <f t="shared" si="0"/>
        <v>1.6611295681063123</v>
      </c>
      <c r="J37" t="s">
        <v>99</v>
      </c>
    </row>
    <row r="38" spans="1:10" x14ac:dyDescent="0.3">
      <c r="A38" t="s">
        <v>162</v>
      </c>
      <c r="B38">
        <v>320</v>
      </c>
      <c r="C38">
        <v>5</v>
      </c>
      <c r="D38" s="1" t="s">
        <v>163</v>
      </c>
      <c r="E38" t="s">
        <v>12</v>
      </c>
      <c r="F38" t="s">
        <v>164</v>
      </c>
      <c r="G38" t="s">
        <v>165</v>
      </c>
      <c r="H38" t="s">
        <v>166</v>
      </c>
      <c r="I38" s="2">
        <f t="shared" si="0"/>
        <v>1.5625</v>
      </c>
      <c r="J38" t="s">
        <v>99</v>
      </c>
    </row>
    <row r="39" spans="1:10" x14ac:dyDescent="0.3">
      <c r="A39" t="s">
        <v>167</v>
      </c>
      <c r="B39">
        <v>333</v>
      </c>
      <c r="C39">
        <v>4</v>
      </c>
      <c r="D39" s="1" t="s">
        <v>168</v>
      </c>
      <c r="E39" t="s">
        <v>12</v>
      </c>
      <c r="F39" t="s">
        <v>169</v>
      </c>
      <c r="G39" t="s">
        <v>170</v>
      </c>
      <c r="H39" t="s">
        <v>171</v>
      </c>
      <c r="I39" s="2">
        <f t="shared" si="0"/>
        <v>1.2012012012012012</v>
      </c>
      <c r="J39" t="s">
        <v>99</v>
      </c>
    </row>
    <row r="40" spans="1:10" x14ac:dyDescent="0.3">
      <c r="A40" t="s">
        <v>172</v>
      </c>
      <c r="B40">
        <v>433</v>
      </c>
      <c r="C40">
        <v>5</v>
      </c>
      <c r="D40" s="1" t="s">
        <v>173</v>
      </c>
      <c r="E40" t="s">
        <v>12</v>
      </c>
      <c r="F40" t="s">
        <v>174</v>
      </c>
      <c r="G40" t="s">
        <v>175</v>
      </c>
      <c r="H40" t="s">
        <v>176</v>
      </c>
      <c r="I40" s="2">
        <f t="shared" si="0"/>
        <v>1.1547344110854503</v>
      </c>
      <c r="J40" t="s">
        <v>99</v>
      </c>
    </row>
    <row r="41" spans="1:10" x14ac:dyDescent="0.3">
      <c r="A41" t="s">
        <v>177</v>
      </c>
      <c r="B41">
        <v>382</v>
      </c>
      <c r="C41">
        <v>4</v>
      </c>
      <c r="D41" s="1" t="s">
        <v>178</v>
      </c>
      <c r="E41" t="s">
        <v>12</v>
      </c>
      <c r="F41" t="s">
        <v>179</v>
      </c>
      <c r="G41" t="s">
        <v>180</v>
      </c>
      <c r="H41" t="s">
        <v>181</v>
      </c>
      <c r="I41" s="2">
        <f t="shared" si="0"/>
        <v>1.0471204188481675</v>
      </c>
      <c r="J41" t="s">
        <v>99</v>
      </c>
    </row>
    <row r="42" spans="1:10" x14ac:dyDescent="0.3">
      <c r="A42" t="s">
        <v>182</v>
      </c>
      <c r="B42">
        <v>583</v>
      </c>
      <c r="C42">
        <v>5</v>
      </c>
      <c r="D42" s="1" t="s">
        <v>183</v>
      </c>
      <c r="E42" t="s">
        <v>12</v>
      </c>
      <c r="F42" t="s">
        <v>184</v>
      </c>
      <c r="G42" t="s">
        <v>185</v>
      </c>
      <c r="H42" t="s">
        <v>186</v>
      </c>
      <c r="I42" s="2">
        <f t="shared" si="0"/>
        <v>0.85763293310463118</v>
      </c>
      <c r="J42" t="s">
        <v>99</v>
      </c>
    </row>
    <row r="43" spans="1:10" x14ac:dyDescent="0.3">
      <c r="A43" t="s">
        <v>187</v>
      </c>
      <c r="B43">
        <v>692</v>
      </c>
      <c r="C43">
        <v>5</v>
      </c>
      <c r="D43" s="1" t="s">
        <v>188</v>
      </c>
      <c r="E43" t="s">
        <v>12</v>
      </c>
      <c r="F43" t="s">
        <v>189</v>
      </c>
      <c r="G43" t="s">
        <v>190</v>
      </c>
      <c r="H43" t="s">
        <v>191</v>
      </c>
      <c r="I43" s="2">
        <f t="shared" si="0"/>
        <v>0.7225433526011561</v>
      </c>
      <c r="J43" t="s">
        <v>99</v>
      </c>
    </row>
    <row r="44" spans="1:10" x14ac:dyDescent="0.3">
      <c r="A44" t="s">
        <v>192</v>
      </c>
      <c r="B44">
        <v>1006</v>
      </c>
      <c r="C44">
        <v>6</v>
      </c>
      <c r="D44" s="1" t="s">
        <v>193</v>
      </c>
      <c r="E44" t="s">
        <v>12</v>
      </c>
      <c r="F44" t="s">
        <v>194</v>
      </c>
      <c r="G44" t="s">
        <v>195</v>
      </c>
      <c r="H44" t="s">
        <v>196</v>
      </c>
      <c r="I44" s="2">
        <f t="shared" si="0"/>
        <v>0.59642147117296218</v>
      </c>
      <c r="J44" t="s">
        <v>99</v>
      </c>
    </row>
    <row r="45" spans="1:10" x14ac:dyDescent="0.3">
      <c r="A45" t="s">
        <v>197</v>
      </c>
      <c r="B45">
        <v>2103</v>
      </c>
      <c r="C45">
        <v>10</v>
      </c>
      <c r="D45" s="1" t="s">
        <v>198</v>
      </c>
      <c r="E45" t="s">
        <v>12</v>
      </c>
      <c r="F45" t="s">
        <v>199</v>
      </c>
      <c r="G45" t="s">
        <v>200</v>
      </c>
      <c r="H45" t="s">
        <v>201</v>
      </c>
      <c r="I45" s="2">
        <f t="shared" si="0"/>
        <v>0.47551117451260105</v>
      </c>
      <c r="J45" t="s">
        <v>99</v>
      </c>
    </row>
    <row r="46" spans="1:10" x14ac:dyDescent="0.3">
      <c r="A46" t="s">
        <v>202</v>
      </c>
      <c r="B46">
        <v>1602</v>
      </c>
      <c r="C46">
        <v>7</v>
      </c>
      <c r="D46" s="1" t="s">
        <v>203</v>
      </c>
      <c r="E46" t="s">
        <v>12</v>
      </c>
      <c r="F46" t="s">
        <v>204</v>
      </c>
      <c r="G46" t="s">
        <v>205</v>
      </c>
      <c r="H46" t="s">
        <v>206</v>
      </c>
      <c r="I46" s="2">
        <f t="shared" si="0"/>
        <v>0.43695380774032461</v>
      </c>
      <c r="J46" t="s">
        <v>99</v>
      </c>
    </row>
    <row r="47" spans="1:10" x14ac:dyDescent="0.3">
      <c r="A47" t="s">
        <v>207</v>
      </c>
      <c r="B47">
        <v>1839</v>
      </c>
      <c r="C47">
        <v>8</v>
      </c>
      <c r="D47" s="1" t="s">
        <v>208</v>
      </c>
      <c r="E47" t="s">
        <v>12</v>
      </c>
      <c r="F47" t="s">
        <v>209</v>
      </c>
      <c r="G47" t="s">
        <v>210</v>
      </c>
      <c r="H47" t="s">
        <v>211</v>
      </c>
      <c r="I47" s="2">
        <f t="shared" si="0"/>
        <v>0.43501903208265363</v>
      </c>
      <c r="J47" t="s">
        <v>99</v>
      </c>
    </row>
    <row r="48" spans="1:10" x14ac:dyDescent="0.3">
      <c r="A48" t="s">
        <v>212</v>
      </c>
      <c r="B48">
        <v>1909</v>
      </c>
      <c r="C48">
        <v>8</v>
      </c>
      <c r="D48" s="1" t="s">
        <v>213</v>
      </c>
      <c r="E48" t="s">
        <v>12</v>
      </c>
      <c r="F48" t="s">
        <v>214</v>
      </c>
      <c r="G48" t="s">
        <v>215</v>
      </c>
      <c r="H48" t="s">
        <v>216</v>
      </c>
      <c r="I48" s="2">
        <f t="shared" si="0"/>
        <v>0.41906757464641176</v>
      </c>
      <c r="J48" t="s">
        <v>99</v>
      </c>
    </row>
    <row r="49" spans="1:10" x14ac:dyDescent="0.3">
      <c r="A49" t="s">
        <v>217</v>
      </c>
      <c r="B49">
        <v>1923</v>
      </c>
      <c r="C49">
        <v>8</v>
      </c>
      <c r="D49" s="1" t="s">
        <v>218</v>
      </c>
      <c r="E49" t="s">
        <v>12</v>
      </c>
      <c r="F49" t="s">
        <v>219</v>
      </c>
      <c r="G49" t="s">
        <v>220</v>
      </c>
      <c r="H49" t="s">
        <v>221</v>
      </c>
      <c r="I49" s="2">
        <f t="shared" si="0"/>
        <v>0.4160166406656266</v>
      </c>
      <c r="J49" t="s">
        <v>99</v>
      </c>
    </row>
    <row r="50" spans="1:10" x14ac:dyDescent="0.3">
      <c r="A50" t="s">
        <v>222</v>
      </c>
      <c r="B50">
        <v>1926</v>
      </c>
      <c r="C50">
        <v>8</v>
      </c>
      <c r="D50" s="1" t="s">
        <v>223</v>
      </c>
      <c r="E50" t="s">
        <v>12</v>
      </c>
      <c r="F50" t="s">
        <v>224</v>
      </c>
      <c r="G50" t="s">
        <v>225</v>
      </c>
      <c r="H50" t="s">
        <v>186</v>
      </c>
      <c r="I50" s="2">
        <f t="shared" si="0"/>
        <v>0.4153686396677051</v>
      </c>
      <c r="J50" t="s">
        <v>99</v>
      </c>
    </row>
    <row r="51" spans="1:10" x14ac:dyDescent="0.3">
      <c r="A51" t="s">
        <v>226</v>
      </c>
      <c r="B51">
        <v>2416</v>
      </c>
      <c r="C51">
        <v>10</v>
      </c>
      <c r="D51" s="1" t="s">
        <v>227</v>
      </c>
      <c r="E51" t="s">
        <v>12</v>
      </c>
      <c r="F51" t="s">
        <v>228</v>
      </c>
      <c r="G51" t="s">
        <v>229</v>
      </c>
      <c r="H51" t="s">
        <v>230</v>
      </c>
      <c r="I51" s="2">
        <f t="shared" si="0"/>
        <v>0.41390728476821192</v>
      </c>
      <c r="J51" t="s">
        <v>99</v>
      </c>
    </row>
    <row r="52" spans="1:10" x14ac:dyDescent="0.3">
      <c r="A52" t="s">
        <v>231</v>
      </c>
      <c r="B52">
        <v>2170</v>
      </c>
      <c r="C52">
        <v>8</v>
      </c>
      <c r="D52" s="1" t="s">
        <v>232</v>
      </c>
      <c r="E52" t="s">
        <v>12</v>
      </c>
      <c r="F52" t="s">
        <v>233</v>
      </c>
      <c r="G52" t="s">
        <v>234</v>
      </c>
      <c r="H52" t="s">
        <v>235</v>
      </c>
      <c r="I52" s="2">
        <f t="shared" si="0"/>
        <v>0.3686635944700461</v>
      </c>
      <c r="J52" t="s">
        <v>99</v>
      </c>
    </row>
    <row r="53" spans="1:10" x14ac:dyDescent="0.3">
      <c r="A53" t="s">
        <v>236</v>
      </c>
      <c r="B53">
        <v>2171</v>
      </c>
      <c r="C53">
        <v>8</v>
      </c>
      <c r="D53" s="1" t="s">
        <v>232</v>
      </c>
      <c r="E53" t="s">
        <v>12</v>
      </c>
      <c r="F53" t="s">
        <v>233</v>
      </c>
      <c r="G53" t="s">
        <v>237</v>
      </c>
      <c r="H53" t="s">
        <v>238</v>
      </c>
      <c r="I53" s="2">
        <f t="shared" si="0"/>
        <v>0.36849378166743435</v>
      </c>
      <c r="J53" t="s">
        <v>99</v>
      </c>
    </row>
    <row r="54" spans="1:10" x14ac:dyDescent="0.3">
      <c r="A54" t="s">
        <v>239</v>
      </c>
      <c r="B54">
        <v>2515</v>
      </c>
      <c r="C54">
        <v>9</v>
      </c>
      <c r="D54" s="1" t="s">
        <v>240</v>
      </c>
      <c r="E54" t="s">
        <v>12</v>
      </c>
      <c r="F54" t="s">
        <v>241</v>
      </c>
      <c r="G54" t="s">
        <v>242</v>
      </c>
      <c r="H54" t="s">
        <v>243</v>
      </c>
      <c r="I54" s="2">
        <f t="shared" si="0"/>
        <v>0.35785288270377735</v>
      </c>
      <c r="J54" t="s">
        <v>99</v>
      </c>
    </row>
    <row r="55" spans="1:10" x14ac:dyDescent="0.3">
      <c r="A55" t="s">
        <v>244</v>
      </c>
      <c r="B55">
        <v>4292</v>
      </c>
      <c r="C55">
        <v>12</v>
      </c>
      <c r="D55" s="1" t="s">
        <v>245</v>
      </c>
      <c r="E55" t="s">
        <v>12</v>
      </c>
      <c r="F55" t="s">
        <v>246</v>
      </c>
      <c r="G55" t="s">
        <v>247</v>
      </c>
      <c r="H55" t="s">
        <v>248</v>
      </c>
      <c r="I55" s="2">
        <f t="shared" si="0"/>
        <v>0.27958993476234856</v>
      </c>
      <c r="J55" t="s">
        <v>99</v>
      </c>
    </row>
    <row r="56" spans="1:10" x14ac:dyDescent="0.3">
      <c r="A56" t="s">
        <v>249</v>
      </c>
      <c r="B56">
        <v>4383</v>
      </c>
      <c r="C56">
        <v>12</v>
      </c>
      <c r="D56" s="1" t="s">
        <v>250</v>
      </c>
      <c r="E56" t="s">
        <v>12</v>
      </c>
      <c r="F56" t="s">
        <v>251</v>
      </c>
      <c r="G56" t="s">
        <v>252</v>
      </c>
      <c r="H56" t="s">
        <v>253</v>
      </c>
      <c r="I56" s="2">
        <f t="shared" si="0"/>
        <v>0.27378507871321012</v>
      </c>
      <c r="J56" t="s">
        <v>99</v>
      </c>
    </row>
    <row r="57" spans="1:10" x14ac:dyDescent="0.3">
      <c r="A57" t="s">
        <v>254</v>
      </c>
      <c r="B57">
        <v>6088</v>
      </c>
      <c r="C57">
        <v>16</v>
      </c>
      <c r="D57" s="1" t="s">
        <v>255</v>
      </c>
      <c r="E57" t="s">
        <v>12</v>
      </c>
      <c r="F57" t="s">
        <v>256</v>
      </c>
      <c r="G57" t="s">
        <v>257</v>
      </c>
      <c r="H57" t="s">
        <v>115</v>
      </c>
      <c r="I57" s="2">
        <f t="shared" si="0"/>
        <v>0.26281208935611039</v>
      </c>
      <c r="J57" t="s">
        <v>99</v>
      </c>
    </row>
    <row r="58" spans="1:10" x14ac:dyDescent="0.3">
      <c r="A58" t="s">
        <v>258</v>
      </c>
      <c r="B58">
        <v>5983</v>
      </c>
      <c r="C58">
        <v>14</v>
      </c>
      <c r="D58" s="1" t="s">
        <v>259</v>
      </c>
      <c r="E58" t="s">
        <v>12</v>
      </c>
      <c r="F58" t="s">
        <v>260</v>
      </c>
      <c r="G58" t="s">
        <v>261</v>
      </c>
      <c r="H58" t="s">
        <v>262</v>
      </c>
      <c r="I58" s="2">
        <f t="shared" si="0"/>
        <v>0.23399632291492561</v>
      </c>
      <c r="J58" t="s">
        <v>99</v>
      </c>
    </row>
    <row r="59" spans="1:10" x14ac:dyDescent="0.3">
      <c r="A59" t="s">
        <v>263</v>
      </c>
      <c r="B59">
        <v>6054</v>
      </c>
      <c r="C59">
        <v>14</v>
      </c>
      <c r="D59" s="1" t="s">
        <v>264</v>
      </c>
      <c r="E59" t="s">
        <v>12</v>
      </c>
      <c r="F59" t="s">
        <v>265</v>
      </c>
      <c r="G59" t="s">
        <v>266</v>
      </c>
      <c r="H59" t="s">
        <v>248</v>
      </c>
      <c r="I59" s="2">
        <f t="shared" si="0"/>
        <v>0.23125206475057813</v>
      </c>
      <c r="J59" t="s">
        <v>99</v>
      </c>
    </row>
    <row r="60" spans="1:10" x14ac:dyDescent="0.3">
      <c r="A60" t="s">
        <v>267</v>
      </c>
      <c r="B60">
        <v>3</v>
      </c>
      <c r="C60">
        <v>2</v>
      </c>
      <c r="D60" s="1" t="s">
        <v>268</v>
      </c>
      <c r="E60" t="s">
        <v>12</v>
      </c>
      <c r="F60">
        <v>100</v>
      </c>
      <c r="G60" t="s">
        <v>269</v>
      </c>
      <c r="H60" t="s">
        <v>270</v>
      </c>
      <c r="I60" s="2">
        <f t="shared" si="0"/>
        <v>66.666666666666671</v>
      </c>
      <c r="J60" t="s">
        <v>271</v>
      </c>
    </row>
    <row r="61" spans="1:10" x14ac:dyDescent="0.3">
      <c r="A61" t="s">
        <v>272</v>
      </c>
      <c r="B61">
        <v>8</v>
      </c>
      <c r="C61">
        <v>4</v>
      </c>
      <c r="D61" s="1" t="s">
        <v>273</v>
      </c>
      <c r="E61" t="s">
        <v>12</v>
      </c>
      <c r="F61">
        <v>100</v>
      </c>
      <c r="G61" t="s">
        <v>274</v>
      </c>
      <c r="H61" t="s">
        <v>275</v>
      </c>
      <c r="I61" s="2">
        <f t="shared" si="0"/>
        <v>50</v>
      </c>
      <c r="J61" t="s">
        <v>271</v>
      </c>
    </row>
    <row r="62" spans="1:10" x14ac:dyDescent="0.3">
      <c r="A62" t="s">
        <v>276</v>
      </c>
      <c r="B62">
        <v>9</v>
      </c>
      <c r="C62">
        <v>4</v>
      </c>
      <c r="D62" s="1" t="s">
        <v>273</v>
      </c>
      <c r="E62" t="s">
        <v>12</v>
      </c>
      <c r="F62">
        <v>100</v>
      </c>
      <c r="G62" t="s">
        <v>277</v>
      </c>
      <c r="H62" t="s">
        <v>278</v>
      </c>
      <c r="I62" s="2">
        <f t="shared" si="0"/>
        <v>44.444444444444443</v>
      </c>
      <c r="J62" t="s">
        <v>271</v>
      </c>
    </row>
    <row r="63" spans="1:10" x14ac:dyDescent="0.3">
      <c r="A63" t="s">
        <v>279</v>
      </c>
      <c r="B63">
        <v>100</v>
      </c>
      <c r="C63">
        <v>3</v>
      </c>
      <c r="D63" s="1" t="s">
        <v>280</v>
      </c>
      <c r="E63" t="s">
        <v>12</v>
      </c>
      <c r="F63" t="s">
        <v>281</v>
      </c>
      <c r="G63" t="s">
        <v>282</v>
      </c>
      <c r="H63" t="s">
        <v>283</v>
      </c>
      <c r="I63" s="2">
        <f t="shared" si="0"/>
        <v>3</v>
      </c>
      <c r="J63" t="s">
        <v>271</v>
      </c>
    </row>
    <row r="64" spans="1:10" x14ac:dyDescent="0.3">
      <c r="A64" t="s">
        <v>284</v>
      </c>
      <c r="B64">
        <v>251</v>
      </c>
      <c r="C64">
        <v>4</v>
      </c>
      <c r="D64" s="1" t="s">
        <v>285</v>
      </c>
      <c r="E64" t="s">
        <v>12</v>
      </c>
      <c r="F64" t="s">
        <v>286</v>
      </c>
      <c r="G64" t="s">
        <v>287</v>
      </c>
      <c r="H64" t="s">
        <v>288</v>
      </c>
      <c r="I64" s="2">
        <f t="shared" si="0"/>
        <v>1.593625498007968</v>
      </c>
      <c r="J64" t="s">
        <v>271</v>
      </c>
    </row>
    <row r="65" spans="1:10" x14ac:dyDescent="0.3">
      <c r="A65" t="s">
        <v>289</v>
      </c>
      <c r="B65">
        <v>512</v>
      </c>
      <c r="C65">
        <v>5</v>
      </c>
      <c r="D65" s="1" t="s">
        <v>290</v>
      </c>
      <c r="E65" t="s">
        <v>12</v>
      </c>
      <c r="F65" t="s">
        <v>291</v>
      </c>
      <c r="G65" t="s">
        <v>292</v>
      </c>
      <c r="H65" t="s">
        <v>196</v>
      </c>
      <c r="I65" s="2">
        <f t="shared" si="0"/>
        <v>0.9765625</v>
      </c>
      <c r="J65" t="s">
        <v>271</v>
      </c>
    </row>
    <row r="66" spans="1:10" x14ac:dyDescent="0.3">
      <c r="A66" t="s">
        <v>293</v>
      </c>
      <c r="B66">
        <v>5458</v>
      </c>
      <c r="C66">
        <v>13</v>
      </c>
      <c r="D66" s="1" t="s">
        <v>294</v>
      </c>
      <c r="E66" t="s">
        <v>12</v>
      </c>
      <c r="F66" t="s">
        <v>295</v>
      </c>
      <c r="G66" t="s">
        <v>296</v>
      </c>
      <c r="H66" t="s">
        <v>191</v>
      </c>
      <c r="I66" s="2">
        <f t="shared" si="0"/>
        <v>0.23818248442652987</v>
      </c>
      <c r="J66" t="s">
        <v>271</v>
      </c>
    </row>
    <row r="67" spans="1:10" x14ac:dyDescent="0.3">
      <c r="A67" t="s">
        <v>297</v>
      </c>
      <c r="B67">
        <v>31</v>
      </c>
      <c r="C67">
        <v>5</v>
      </c>
      <c r="D67" s="1" t="s">
        <v>298</v>
      </c>
      <c r="E67" t="s">
        <v>12</v>
      </c>
      <c r="F67">
        <v>100</v>
      </c>
      <c r="G67" t="s">
        <v>299</v>
      </c>
      <c r="H67" t="s">
        <v>300</v>
      </c>
      <c r="I67" s="2">
        <f t="shared" ref="I67:I105" si="1">C67*100/B67</f>
        <v>16.129032258064516</v>
      </c>
      <c r="J67" t="s">
        <v>301</v>
      </c>
    </row>
    <row r="68" spans="1:10" x14ac:dyDescent="0.3">
      <c r="A68" t="s">
        <v>302</v>
      </c>
      <c r="B68">
        <v>31</v>
      </c>
      <c r="C68">
        <v>5</v>
      </c>
      <c r="D68" s="1" t="s">
        <v>298</v>
      </c>
      <c r="E68" t="s">
        <v>12</v>
      </c>
      <c r="F68">
        <v>100</v>
      </c>
      <c r="G68" t="s">
        <v>299</v>
      </c>
      <c r="H68" t="s">
        <v>303</v>
      </c>
      <c r="I68" s="2">
        <f t="shared" si="1"/>
        <v>16.129032258064516</v>
      </c>
      <c r="J68" t="s">
        <v>301</v>
      </c>
    </row>
    <row r="69" spans="1:10" x14ac:dyDescent="0.3">
      <c r="A69" t="s">
        <v>304</v>
      </c>
      <c r="B69">
        <v>31</v>
      </c>
      <c r="C69">
        <v>5</v>
      </c>
      <c r="D69" s="1" t="s">
        <v>298</v>
      </c>
      <c r="E69" t="s">
        <v>12</v>
      </c>
      <c r="F69">
        <v>100</v>
      </c>
      <c r="G69" t="s">
        <v>299</v>
      </c>
      <c r="H69" t="s">
        <v>305</v>
      </c>
      <c r="I69" s="2">
        <f t="shared" si="1"/>
        <v>16.129032258064516</v>
      </c>
      <c r="J69" t="s">
        <v>301</v>
      </c>
    </row>
    <row r="70" spans="1:10" x14ac:dyDescent="0.3">
      <c r="A70" t="s">
        <v>306</v>
      </c>
      <c r="B70">
        <v>63</v>
      </c>
      <c r="C70">
        <v>6</v>
      </c>
      <c r="D70" s="1" t="s">
        <v>307</v>
      </c>
      <c r="E70" t="s">
        <v>12</v>
      </c>
      <c r="F70">
        <v>100</v>
      </c>
      <c r="G70" t="s">
        <v>308</v>
      </c>
      <c r="H70" t="s">
        <v>309</v>
      </c>
      <c r="I70" s="2">
        <f t="shared" si="1"/>
        <v>9.5238095238095237</v>
      </c>
      <c r="J70" t="s">
        <v>301</v>
      </c>
    </row>
    <row r="71" spans="1:10" x14ac:dyDescent="0.3">
      <c r="A71" t="s">
        <v>310</v>
      </c>
      <c r="B71">
        <v>64</v>
      </c>
      <c r="C71">
        <v>6</v>
      </c>
      <c r="D71" s="1" t="s">
        <v>307</v>
      </c>
      <c r="E71" t="s">
        <v>12</v>
      </c>
      <c r="F71">
        <v>100</v>
      </c>
      <c r="G71" t="s">
        <v>311</v>
      </c>
      <c r="H71" t="s">
        <v>312</v>
      </c>
      <c r="I71" s="2">
        <f t="shared" si="1"/>
        <v>9.375</v>
      </c>
      <c r="J71" t="s">
        <v>301</v>
      </c>
    </row>
    <row r="72" spans="1:10" x14ac:dyDescent="0.3">
      <c r="A72" t="s">
        <v>313</v>
      </c>
      <c r="B72">
        <v>64</v>
      </c>
      <c r="C72">
        <v>6</v>
      </c>
      <c r="D72" s="1" t="s">
        <v>307</v>
      </c>
      <c r="E72" t="s">
        <v>12</v>
      </c>
      <c r="F72">
        <v>100</v>
      </c>
      <c r="G72" t="s">
        <v>311</v>
      </c>
      <c r="H72" t="s">
        <v>314</v>
      </c>
      <c r="I72" s="2">
        <f t="shared" si="1"/>
        <v>9.375</v>
      </c>
      <c r="J72" t="s">
        <v>301</v>
      </c>
    </row>
    <row r="73" spans="1:10" x14ac:dyDescent="0.3">
      <c r="A73" t="s">
        <v>315</v>
      </c>
      <c r="B73">
        <v>95</v>
      </c>
      <c r="C73">
        <v>8</v>
      </c>
      <c r="D73" s="1" t="s">
        <v>280</v>
      </c>
      <c r="E73" t="s">
        <v>12</v>
      </c>
      <c r="F73" t="s">
        <v>316</v>
      </c>
      <c r="G73" t="s">
        <v>317</v>
      </c>
      <c r="H73" t="s">
        <v>318</v>
      </c>
      <c r="I73" s="2">
        <f t="shared" si="1"/>
        <v>8.4210526315789469</v>
      </c>
      <c r="J73" t="s">
        <v>301</v>
      </c>
    </row>
    <row r="74" spans="1:10" x14ac:dyDescent="0.3">
      <c r="A74" t="s">
        <v>319</v>
      </c>
      <c r="B74">
        <v>48</v>
      </c>
      <c r="C74">
        <v>3</v>
      </c>
      <c r="D74" s="1" t="s">
        <v>320</v>
      </c>
      <c r="E74" t="s">
        <v>12</v>
      </c>
      <c r="F74" t="s">
        <v>321</v>
      </c>
      <c r="G74" t="s">
        <v>322</v>
      </c>
      <c r="H74" t="s">
        <v>323</v>
      </c>
      <c r="I74" s="2">
        <f t="shared" si="1"/>
        <v>6.25</v>
      </c>
      <c r="J74" t="s">
        <v>301</v>
      </c>
    </row>
    <row r="75" spans="1:10" x14ac:dyDescent="0.3">
      <c r="A75" t="s">
        <v>324</v>
      </c>
      <c r="B75">
        <v>139</v>
      </c>
      <c r="C75">
        <v>8</v>
      </c>
      <c r="D75" s="1" t="s">
        <v>325</v>
      </c>
      <c r="E75" t="s">
        <v>12</v>
      </c>
      <c r="F75" t="s">
        <v>326</v>
      </c>
      <c r="G75" t="s">
        <v>327</v>
      </c>
      <c r="H75" t="s">
        <v>328</v>
      </c>
      <c r="I75" s="2">
        <f t="shared" si="1"/>
        <v>5.7553956834532372</v>
      </c>
      <c r="J75" t="s">
        <v>301</v>
      </c>
    </row>
    <row r="76" spans="1:10" x14ac:dyDescent="0.3">
      <c r="A76" t="s">
        <v>329</v>
      </c>
      <c r="B76">
        <v>139</v>
      </c>
      <c r="C76">
        <v>8</v>
      </c>
      <c r="D76" s="1" t="s">
        <v>325</v>
      </c>
      <c r="E76" t="s">
        <v>12</v>
      </c>
      <c r="F76" t="s">
        <v>326</v>
      </c>
      <c r="G76" t="s">
        <v>327</v>
      </c>
      <c r="H76" t="s">
        <v>330</v>
      </c>
      <c r="I76" s="2">
        <f t="shared" si="1"/>
        <v>5.7553956834532372</v>
      </c>
      <c r="J76" t="s">
        <v>301</v>
      </c>
    </row>
    <row r="77" spans="1:10" x14ac:dyDescent="0.3">
      <c r="A77" t="s">
        <v>331</v>
      </c>
      <c r="B77">
        <v>42</v>
      </c>
      <c r="C77">
        <v>2</v>
      </c>
      <c r="D77" s="1" t="s">
        <v>320</v>
      </c>
      <c r="E77" t="s">
        <v>12</v>
      </c>
      <c r="F77" t="s">
        <v>332</v>
      </c>
      <c r="G77" t="s">
        <v>333</v>
      </c>
      <c r="H77" t="s">
        <v>334</v>
      </c>
      <c r="I77" s="2">
        <f t="shared" si="1"/>
        <v>4.7619047619047619</v>
      </c>
      <c r="J77" t="s">
        <v>301</v>
      </c>
    </row>
    <row r="78" spans="1:10" x14ac:dyDescent="0.3">
      <c r="A78" t="s">
        <v>335</v>
      </c>
      <c r="B78">
        <v>110</v>
      </c>
      <c r="C78">
        <v>4</v>
      </c>
      <c r="D78" s="1" t="s">
        <v>336</v>
      </c>
      <c r="E78" t="s">
        <v>12</v>
      </c>
      <c r="F78" t="s">
        <v>337</v>
      </c>
      <c r="G78" t="s">
        <v>338</v>
      </c>
      <c r="H78" t="s">
        <v>339</v>
      </c>
      <c r="I78" s="2">
        <f t="shared" si="1"/>
        <v>3.6363636363636362</v>
      </c>
      <c r="J78" t="s">
        <v>301</v>
      </c>
    </row>
    <row r="79" spans="1:10" x14ac:dyDescent="0.3">
      <c r="A79" t="s">
        <v>340</v>
      </c>
      <c r="B79">
        <v>124</v>
      </c>
      <c r="C79">
        <v>4</v>
      </c>
      <c r="D79" s="1" t="s">
        <v>153</v>
      </c>
      <c r="E79" t="s">
        <v>12</v>
      </c>
      <c r="F79" t="s">
        <v>341</v>
      </c>
      <c r="G79" t="s">
        <v>342</v>
      </c>
      <c r="H79" t="s">
        <v>343</v>
      </c>
      <c r="I79" s="2">
        <f t="shared" si="1"/>
        <v>3.225806451612903</v>
      </c>
      <c r="J79" t="s">
        <v>301</v>
      </c>
    </row>
    <row r="80" spans="1:10" x14ac:dyDescent="0.3">
      <c r="A80" t="s">
        <v>344</v>
      </c>
      <c r="B80">
        <v>235</v>
      </c>
      <c r="C80">
        <v>7</v>
      </c>
      <c r="D80" s="1" t="s">
        <v>345</v>
      </c>
      <c r="E80" t="s">
        <v>12</v>
      </c>
      <c r="F80" t="s">
        <v>346</v>
      </c>
      <c r="G80" t="s">
        <v>347</v>
      </c>
      <c r="H80" t="s">
        <v>348</v>
      </c>
      <c r="I80" s="2">
        <f t="shared" si="1"/>
        <v>2.978723404255319</v>
      </c>
      <c r="J80" t="s">
        <v>301</v>
      </c>
    </row>
    <row r="81" spans="1:10" x14ac:dyDescent="0.3">
      <c r="A81" t="s">
        <v>349</v>
      </c>
      <c r="B81">
        <v>250</v>
      </c>
      <c r="C81">
        <v>7</v>
      </c>
      <c r="D81" s="1" t="s">
        <v>285</v>
      </c>
      <c r="E81" t="s">
        <v>12</v>
      </c>
      <c r="F81" t="s">
        <v>350</v>
      </c>
      <c r="G81" t="s">
        <v>21</v>
      </c>
      <c r="H81" t="s">
        <v>351</v>
      </c>
      <c r="I81" s="2">
        <f t="shared" si="1"/>
        <v>2.8</v>
      </c>
      <c r="J81" t="s">
        <v>301</v>
      </c>
    </row>
    <row r="82" spans="1:10" x14ac:dyDescent="0.3">
      <c r="A82" t="s">
        <v>352</v>
      </c>
      <c r="B82">
        <v>303</v>
      </c>
      <c r="C82">
        <v>8</v>
      </c>
      <c r="D82" s="1" t="s">
        <v>158</v>
      </c>
      <c r="E82" t="s">
        <v>12</v>
      </c>
      <c r="F82" t="s">
        <v>353</v>
      </c>
      <c r="G82" t="s">
        <v>354</v>
      </c>
      <c r="H82" t="s">
        <v>355</v>
      </c>
      <c r="I82" s="2">
        <f t="shared" si="1"/>
        <v>2.6402640264026402</v>
      </c>
      <c r="J82" t="s">
        <v>301</v>
      </c>
    </row>
    <row r="83" spans="1:10" x14ac:dyDescent="0.3">
      <c r="A83" t="s">
        <v>356</v>
      </c>
      <c r="B83">
        <v>473</v>
      </c>
      <c r="C83">
        <v>8</v>
      </c>
      <c r="D83" s="1" t="s">
        <v>357</v>
      </c>
      <c r="E83" t="s">
        <v>12</v>
      </c>
      <c r="F83" t="s">
        <v>358</v>
      </c>
      <c r="G83" t="s">
        <v>359</v>
      </c>
      <c r="H83" t="s">
        <v>360</v>
      </c>
      <c r="I83" s="2">
        <f t="shared" si="1"/>
        <v>1.6913319238900635</v>
      </c>
      <c r="J83" t="s">
        <v>301</v>
      </c>
    </row>
    <row r="84" spans="1:10" x14ac:dyDescent="0.3">
      <c r="A84" t="s">
        <v>361</v>
      </c>
      <c r="B84">
        <v>573</v>
      </c>
      <c r="C84">
        <v>8</v>
      </c>
      <c r="D84" s="1" t="s">
        <v>362</v>
      </c>
      <c r="E84" t="s">
        <v>12</v>
      </c>
      <c r="F84" t="s">
        <v>363</v>
      </c>
      <c r="G84" t="s">
        <v>364</v>
      </c>
      <c r="H84" t="s">
        <v>365</v>
      </c>
      <c r="I84" s="2">
        <f t="shared" si="1"/>
        <v>1.3961605584642234</v>
      </c>
      <c r="J84" t="s">
        <v>301</v>
      </c>
    </row>
    <row r="85" spans="1:10" x14ac:dyDescent="0.3">
      <c r="A85" t="s">
        <v>366</v>
      </c>
      <c r="B85">
        <v>581</v>
      </c>
      <c r="C85">
        <v>8</v>
      </c>
      <c r="D85" s="1" t="s">
        <v>183</v>
      </c>
      <c r="E85" t="s">
        <v>12</v>
      </c>
      <c r="F85" t="s">
        <v>367</v>
      </c>
      <c r="G85" t="s">
        <v>368</v>
      </c>
      <c r="H85" t="s">
        <v>369</v>
      </c>
      <c r="I85" s="2">
        <f t="shared" si="1"/>
        <v>1.3769363166953528</v>
      </c>
      <c r="J85" t="s">
        <v>301</v>
      </c>
    </row>
    <row r="86" spans="1:10" x14ac:dyDescent="0.3">
      <c r="A86" t="s">
        <v>370</v>
      </c>
      <c r="B86">
        <v>485</v>
      </c>
      <c r="C86">
        <v>5</v>
      </c>
      <c r="D86" s="1" t="s">
        <v>371</v>
      </c>
      <c r="E86" t="s">
        <v>12</v>
      </c>
      <c r="F86" t="s">
        <v>372</v>
      </c>
      <c r="G86" t="s">
        <v>373</v>
      </c>
      <c r="H86" t="s">
        <v>374</v>
      </c>
      <c r="I86" s="2">
        <f t="shared" si="1"/>
        <v>1.0309278350515463</v>
      </c>
      <c r="J86" t="s">
        <v>301</v>
      </c>
    </row>
    <row r="87" spans="1:10" x14ac:dyDescent="0.3">
      <c r="A87" t="s">
        <v>375</v>
      </c>
      <c r="B87">
        <v>818</v>
      </c>
      <c r="C87">
        <v>8</v>
      </c>
      <c r="D87" s="1" t="s">
        <v>376</v>
      </c>
      <c r="E87" t="s">
        <v>12</v>
      </c>
      <c r="F87" t="s">
        <v>377</v>
      </c>
      <c r="G87" t="s">
        <v>378</v>
      </c>
      <c r="H87" t="s">
        <v>379</v>
      </c>
      <c r="I87" s="2">
        <f t="shared" si="1"/>
        <v>0.97799511002444983</v>
      </c>
      <c r="J87" t="s">
        <v>301</v>
      </c>
    </row>
    <row r="88" spans="1:10" x14ac:dyDescent="0.3">
      <c r="A88" t="s">
        <v>380</v>
      </c>
      <c r="B88">
        <v>423</v>
      </c>
      <c r="C88">
        <v>4</v>
      </c>
      <c r="D88" s="1" t="s">
        <v>381</v>
      </c>
      <c r="E88" t="s">
        <v>12</v>
      </c>
      <c r="F88" t="s">
        <v>382</v>
      </c>
      <c r="G88" t="s">
        <v>383</v>
      </c>
      <c r="H88" t="s">
        <v>384</v>
      </c>
      <c r="I88" s="2">
        <f t="shared" si="1"/>
        <v>0.94562647754137119</v>
      </c>
      <c r="J88" t="s">
        <v>301</v>
      </c>
    </row>
    <row r="89" spans="1:10" x14ac:dyDescent="0.3">
      <c r="A89" t="s">
        <v>385</v>
      </c>
      <c r="B89">
        <v>999</v>
      </c>
      <c r="C89">
        <v>8</v>
      </c>
      <c r="D89" s="1" t="s">
        <v>386</v>
      </c>
      <c r="E89" t="s">
        <v>12</v>
      </c>
      <c r="F89" t="s">
        <v>387</v>
      </c>
      <c r="G89" t="s">
        <v>388</v>
      </c>
      <c r="H89" t="s">
        <v>130</v>
      </c>
      <c r="I89" s="2">
        <f t="shared" si="1"/>
        <v>0.80080080080080085</v>
      </c>
      <c r="J89" t="s">
        <v>301</v>
      </c>
    </row>
    <row r="90" spans="1:10" x14ac:dyDescent="0.3">
      <c r="A90" t="s">
        <v>389</v>
      </c>
      <c r="B90">
        <v>820</v>
      </c>
      <c r="C90">
        <v>5</v>
      </c>
      <c r="D90" s="1" t="s">
        <v>390</v>
      </c>
      <c r="E90" t="s">
        <v>12</v>
      </c>
      <c r="F90" t="s">
        <v>391</v>
      </c>
      <c r="G90" t="s">
        <v>392</v>
      </c>
      <c r="H90" t="s">
        <v>393</v>
      </c>
      <c r="I90" s="2">
        <f t="shared" si="1"/>
        <v>0.6097560975609756</v>
      </c>
      <c r="J90" t="s">
        <v>301</v>
      </c>
    </row>
    <row r="91" spans="1:10" x14ac:dyDescent="0.3">
      <c r="A91" t="s">
        <v>394</v>
      </c>
      <c r="B91">
        <v>2150</v>
      </c>
      <c r="C91">
        <v>13</v>
      </c>
      <c r="D91" s="1" t="s">
        <v>395</v>
      </c>
      <c r="E91" t="s">
        <v>12</v>
      </c>
      <c r="F91" t="s">
        <v>396</v>
      </c>
      <c r="G91" t="s">
        <v>397</v>
      </c>
      <c r="H91" t="s">
        <v>398</v>
      </c>
      <c r="I91" s="2">
        <f t="shared" si="1"/>
        <v>0.60465116279069764</v>
      </c>
      <c r="J91" t="s">
        <v>301</v>
      </c>
    </row>
    <row r="92" spans="1:10" x14ac:dyDescent="0.3">
      <c r="A92" t="s">
        <v>399</v>
      </c>
      <c r="B92">
        <v>1220</v>
      </c>
      <c r="C92">
        <v>7</v>
      </c>
      <c r="D92" s="1" t="s">
        <v>400</v>
      </c>
      <c r="E92" t="s">
        <v>12</v>
      </c>
      <c r="F92" t="s">
        <v>401</v>
      </c>
      <c r="G92" t="s">
        <v>402</v>
      </c>
      <c r="H92" t="s">
        <v>403</v>
      </c>
      <c r="I92" s="2">
        <f t="shared" si="1"/>
        <v>0.57377049180327866</v>
      </c>
      <c r="J92" t="s">
        <v>301</v>
      </c>
    </row>
    <row r="93" spans="1:10" x14ac:dyDescent="0.3">
      <c r="A93" t="s">
        <v>404</v>
      </c>
      <c r="B93">
        <v>1220</v>
      </c>
      <c r="C93">
        <v>7</v>
      </c>
      <c r="D93" s="1" t="s">
        <v>400</v>
      </c>
      <c r="E93" t="s">
        <v>12</v>
      </c>
      <c r="F93" t="s">
        <v>401</v>
      </c>
      <c r="G93" t="s">
        <v>402</v>
      </c>
      <c r="H93" t="s">
        <v>405</v>
      </c>
      <c r="I93" s="2">
        <f t="shared" si="1"/>
        <v>0.57377049180327866</v>
      </c>
      <c r="J93" t="s">
        <v>301</v>
      </c>
    </row>
    <row r="94" spans="1:10" x14ac:dyDescent="0.3">
      <c r="A94" t="s">
        <v>406</v>
      </c>
      <c r="B94">
        <v>2321</v>
      </c>
      <c r="C94">
        <v>13</v>
      </c>
      <c r="D94" s="1" t="s">
        <v>407</v>
      </c>
      <c r="E94" t="s">
        <v>12</v>
      </c>
      <c r="F94" t="s">
        <v>408</v>
      </c>
      <c r="G94" t="s">
        <v>409</v>
      </c>
      <c r="H94" t="s">
        <v>114</v>
      </c>
      <c r="I94" s="2">
        <f t="shared" si="1"/>
        <v>0.56010340370529943</v>
      </c>
      <c r="J94" t="s">
        <v>301</v>
      </c>
    </row>
    <row r="95" spans="1:10" x14ac:dyDescent="0.3">
      <c r="A95" t="s">
        <v>410</v>
      </c>
      <c r="B95">
        <v>2328</v>
      </c>
      <c r="C95">
        <v>13</v>
      </c>
      <c r="D95" s="1" t="s">
        <v>411</v>
      </c>
      <c r="E95" t="s">
        <v>12</v>
      </c>
      <c r="F95" t="s">
        <v>412</v>
      </c>
      <c r="G95" t="s">
        <v>413</v>
      </c>
      <c r="H95" t="s">
        <v>414</v>
      </c>
      <c r="I95" s="2">
        <f t="shared" si="1"/>
        <v>0.55841924398625431</v>
      </c>
      <c r="J95" t="s">
        <v>301</v>
      </c>
    </row>
    <row r="96" spans="1:10" x14ac:dyDescent="0.3">
      <c r="A96" t="s">
        <v>415</v>
      </c>
      <c r="B96">
        <v>1331</v>
      </c>
      <c r="C96">
        <v>7</v>
      </c>
      <c r="D96" s="1" t="s">
        <v>416</v>
      </c>
      <c r="E96" t="s">
        <v>12</v>
      </c>
      <c r="F96" t="s">
        <v>417</v>
      </c>
      <c r="G96" t="s">
        <v>418</v>
      </c>
      <c r="H96" t="s">
        <v>419</v>
      </c>
      <c r="I96" s="2">
        <f t="shared" si="1"/>
        <v>0.52592036063110448</v>
      </c>
      <c r="J96" t="s">
        <v>301</v>
      </c>
    </row>
    <row r="97" spans="1:10" x14ac:dyDescent="0.3">
      <c r="A97" t="s">
        <v>420</v>
      </c>
      <c r="B97">
        <v>1187</v>
      </c>
      <c r="C97">
        <v>6</v>
      </c>
      <c r="D97" s="1" t="s">
        <v>421</v>
      </c>
      <c r="E97" t="s">
        <v>12</v>
      </c>
      <c r="F97" t="s">
        <v>422</v>
      </c>
      <c r="G97" t="s">
        <v>423</v>
      </c>
      <c r="H97" t="s">
        <v>424</v>
      </c>
      <c r="I97" s="2">
        <f t="shared" si="1"/>
        <v>0.50547598989048015</v>
      </c>
      <c r="J97" t="s">
        <v>301</v>
      </c>
    </row>
    <row r="98" spans="1:10" x14ac:dyDescent="0.3">
      <c r="A98" t="s">
        <v>425</v>
      </c>
      <c r="B98">
        <v>2589</v>
      </c>
      <c r="C98">
        <v>13</v>
      </c>
      <c r="D98" s="1" t="s">
        <v>426</v>
      </c>
      <c r="E98" t="s">
        <v>12</v>
      </c>
      <c r="F98" t="s">
        <v>427</v>
      </c>
      <c r="G98" t="s">
        <v>428</v>
      </c>
      <c r="H98" t="s">
        <v>429</v>
      </c>
      <c r="I98" s="2">
        <f t="shared" si="1"/>
        <v>0.50212437234453455</v>
      </c>
      <c r="J98" t="s">
        <v>301</v>
      </c>
    </row>
    <row r="99" spans="1:10" x14ac:dyDescent="0.3">
      <c r="A99" t="s">
        <v>430</v>
      </c>
      <c r="B99">
        <v>3119</v>
      </c>
      <c r="C99">
        <v>13</v>
      </c>
      <c r="D99" s="1" t="s">
        <v>431</v>
      </c>
      <c r="E99" t="s">
        <v>12</v>
      </c>
      <c r="F99" t="s">
        <v>432</v>
      </c>
      <c r="G99" t="s">
        <v>433</v>
      </c>
      <c r="H99" t="s">
        <v>434</v>
      </c>
      <c r="I99" s="2">
        <f t="shared" si="1"/>
        <v>0.41680025649246555</v>
      </c>
      <c r="J99" t="s">
        <v>301</v>
      </c>
    </row>
    <row r="100" spans="1:10" x14ac:dyDescent="0.3">
      <c r="A100" t="s">
        <v>435</v>
      </c>
      <c r="B100">
        <v>1765</v>
      </c>
      <c r="C100">
        <v>7</v>
      </c>
      <c r="D100" s="1" t="s">
        <v>436</v>
      </c>
      <c r="E100" t="s">
        <v>12</v>
      </c>
      <c r="F100" t="s">
        <v>437</v>
      </c>
      <c r="G100" t="s">
        <v>438</v>
      </c>
      <c r="H100" t="s">
        <v>439</v>
      </c>
      <c r="I100" s="2">
        <f t="shared" si="1"/>
        <v>0.39660056657223797</v>
      </c>
      <c r="J100" t="s">
        <v>301</v>
      </c>
    </row>
    <row r="101" spans="1:10" x14ac:dyDescent="0.3">
      <c r="A101" t="s">
        <v>440</v>
      </c>
      <c r="B101">
        <v>3864</v>
      </c>
      <c r="C101">
        <v>11</v>
      </c>
      <c r="D101" s="1" t="s">
        <v>441</v>
      </c>
      <c r="E101" t="s">
        <v>12</v>
      </c>
      <c r="F101" t="s">
        <v>442</v>
      </c>
      <c r="G101" t="s">
        <v>443</v>
      </c>
      <c r="H101" t="s">
        <v>444</v>
      </c>
      <c r="I101" s="2">
        <f t="shared" si="1"/>
        <v>0.28467908902691513</v>
      </c>
      <c r="J101" t="s">
        <v>301</v>
      </c>
    </row>
    <row r="102" spans="1:10" x14ac:dyDescent="0.3">
      <c r="A102" t="s">
        <v>445</v>
      </c>
      <c r="B102">
        <v>4940</v>
      </c>
      <c r="C102">
        <v>14</v>
      </c>
      <c r="D102" s="1" t="s">
        <v>446</v>
      </c>
      <c r="E102" t="s">
        <v>12</v>
      </c>
      <c r="F102" t="s">
        <v>447</v>
      </c>
      <c r="G102" t="s">
        <v>448</v>
      </c>
      <c r="H102" t="s">
        <v>449</v>
      </c>
      <c r="I102" s="2">
        <f t="shared" si="1"/>
        <v>0.2834008097165992</v>
      </c>
      <c r="J102" t="s">
        <v>301</v>
      </c>
    </row>
    <row r="103" spans="1:10" x14ac:dyDescent="0.3">
      <c r="A103" t="s">
        <v>450</v>
      </c>
      <c r="B103">
        <v>5162</v>
      </c>
      <c r="C103">
        <v>14</v>
      </c>
      <c r="D103" s="1" t="s">
        <v>451</v>
      </c>
      <c r="E103" t="s">
        <v>12</v>
      </c>
      <c r="F103" t="s">
        <v>452</v>
      </c>
      <c r="G103" t="s">
        <v>453</v>
      </c>
      <c r="H103" t="s">
        <v>454</v>
      </c>
      <c r="I103" s="2">
        <f t="shared" si="1"/>
        <v>0.27121270825261529</v>
      </c>
      <c r="J103" t="s">
        <v>301</v>
      </c>
    </row>
    <row r="104" spans="1:10" x14ac:dyDescent="0.3">
      <c r="A104" t="s">
        <v>455</v>
      </c>
      <c r="B104">
        <v>5616</v>
      </c>
      <c r="C104">
        <v>14</v>
      </c>
      <c r="D104" s="1" t="s">
        <v>456</v>
      </c>
      <c r="E104" t="s">
        <v>12</v>
      </c>
      <c r="F104" t="s">
        <v>457</v>
      </c>
      <c r="G104" t="s">
        <v>458</v>
      </c>
      <c r="H104" t="s">
        <v>459</v>
      </c>
      <c r="I104" s="2">
        <f t="shared" si="1"/>
        <v>0.2492877492877493</v>
      </c>
      <c r="J104" t="s">
        <v>301</v>
      </c>
    </row>
    <row r="105" spans="1:10" x14ac:dyDescent="0.3">
      <c r="A105" t="s">
        <v>460</v>
      </c>
      <c r="B105">
        <v>10019</v>
      </c>
      <c r="C105">
        <v>17</v>
      </c>
      <c r="D105" s="1" t="s">
        <v>461</v>
      </c>
      <c r="E105" t="s">
        <v>12</v>
      </c>
      <c r="F105" t="s">
        <v>462</v>
      </c>
      <c r="G105" t="s">
        <v>463</v>
      </c>
      <c r="H105" t="s">
        <v>464</v>
      </c>
      <c r="I105" s="2">
        <f t="shared" si="1"/>
        <v>0.16967761253618124</v>
      </c>
      <c r="J105" t="s">
        <v>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78A5-BAA5-44D5-B1EF-A7EDCFC16EA0}">
  <dimension ref="A1:G107"/>
  <sheetViews>
    <sheetView topLeftCell="A18" workbookViewId="0">
      <selection activeCell="D1" sqref="D1"/>
    </sheetView>
  </sheetViews>
  <sheetFormatPr baseColWidth="10" defaultRowHeight="14.4" x14ac:dyDescent="0.3"/>
  <cols>
    <col min="1" max="1" width="70" bestFit="1" customWidth="1"/>
  </cols>
  <sheetData>
    <row r="1" spans="1:7" x14ac:dyDescent="0.3">
      <c r="A1" t="s">
        <v>0</v>
      </c>
      <c r="B1" t="s">
        <v>1</v>
      </c>
      <c r="C1" t="s">
        <v>465</v>
      </c>
      <c r="D1" t="s">
        <v>5</v>
      </c>
      <c r="E1" t="s">
        <v>6</v>
      </c>
      <c r="F1" t="s">
        <v>7</v>
      </c>
      <c r="G1" t="s">
        <v>9</v>
      </c>
    </row>
    <row r="2" spans="1:7" x14ac:dyDescent="0.3">
      <c r="A2" t="s">
        <v>33</v>
      </c>
      <c r="B2">
        <v>76</v>
      </c>
      <c r="C2">
        <v>5</v>
      </c>
      <c r="D2">
        <v>24.63</v>
      </c>
      <c r="E2" s="3">
        <v>2.4499999999999998E-6</v>
      </c>
      <c r="F2" s="3">
        <v>1.9599999999999999E-4</v>
      </c>
      <c r="G2" t="s">
        <v>16</v>
      </c>
    </row>
    <row r="3" spans="1:7" x14ac:dyDescent="0.3">
      <c r="A3" t="s">
        <v>466</v>
      </c>
      <c r="B3">
        <v>57</v>
      </c>
      <c r="C3">
        <v>3</v>
      </c>
      <c r="D3">
        <v>19.7</v>
      </c>
      <c r="E3" s="3">
        <v>5.5000000000000003E-4</v>
      </c>
      <c r="F3" s="3">
        <v>9.7800000000000005E-3</v>
      </c>
      <c r="G3" t="s">
        <v>16</v>
      </c>
    </row>
    <row r="4" spans="1:7" x14ac:dyDescent="0.3">
      <c r="A4" t="s">
        <v>80</v>
      </c>
      <c r="B4">
        <v>89</v>
      </c>
      <c r="C4">
        <v>4</v>
      </c>
      <c r="D4">
        <v>16.82</v>
      </c>
      <c r="E4" s="3">
        <v>1.1E-4</v>
      </c>
      <c r="F4" s="3">
        <v>3.5300000000000002E-3</v>
      </c>
      <c r="G4" t="s">
        <v>16</v>
      </c>
    </row>
    <row r="5" spans="1:7" x14ac:dyDescent="0.3">
      <c r="A5" t="s">
        <v>48</v>
      </c>
      <c r="B5">
        <v>181</v>
      </c>
      <c r="C5">
        <v>7</v>
      </c>
      <c r="D5">
        <v>14.48</v>
      </c>
      <c r="E5" s="3">
        <v>6.5199999999999996E-7</v>
      </c>
      <c r="F5" s="3">
        <v>1.0399999999999999E-4</v>
      </c>
      <c r="G5" t="s">
        <v>16</v>
      </c>
    </row>
    <row r="6" spans="1:7" x14ac:dyDescent="0.3">
      <c r="A6" t="s">
        <v>467</v>
      </c>
      <c r="B6">
        <v>173</v>
      </c>
      <c r="C6">
        <v>6</v>
      </c>
      <c r="D6">
        <v>12.98</v>
      </c>
      <c r="E6" s="3">
        <v>7.96E-6</v>
      </c>
      <c r="F6" s="3">
        <v>4.2499999999999998E-4</v>
      </c>
      <c r="G6" t="s">
        <v>16</v>
      </c>
    </row>
    <row r="7" spans="1:7" x14ac:dyDescent="0.3">
      <c r="A7" t="s">
        <v>468</v>
      </c>
      <c r="B7">
        <v>145</v>
      </c>
      <c r="C7">
        <v>5</v>
      </c>
      <c r="D7">
        <v>12.91</v>
      </c>
      <c r="E7" s="3">
        <v>4.9200000000000003E-5</v>
      </c>
      <c r="F7" s="3">
        <v>1.97E-3</v>
      </c>
      <c r="G7" t="s">
        <v>16</v>
      </c>
    </row>
    <row r="8" spans="1:7" x14ac:dyDescent="0.3">
      <c r="A8" t="s">
        <v>89</v>
      </c>
      <c r="B8">
        <v>89</v>
      </c>
      <c r="C8">
        <v>3</v>
      </c>
      <c r="D8">
        <v>12.62</v>
      </c>
      <c r="E8" s="3">
        <v>1.9E-3</v>
      </c>
      <c r="F8" s="3">
        <v>2.76E-2</v>
      </c>
      <c r="G8" t="s">
        <v>16</v>
      </c>
    </row>
    <row r="9" spans="1:7" x14ac:dyDescent="0.3">
      <c r="A9" t="s">
        <v>469</v>
      </c>
      <c r="B9">
        <v>125</v>
      </c>
      <c r="C9">
        <v>4</v>
      </c>
      <c r="D9">
        <v>11.98</v>
      </c>
      <c r="E9" s="3">
        <v>3.88E-4</v>
      </c>
      <c r="F9" s="3">
        <v>1.03E-2</v>
      </c>
      <c r="G9" t="s">
        <v>16</v>
      </c>
    </row>
    <row r="10" spans="1:7" x14ac:dyDescent="0.3">
      <c r="A10" t="s">
        <v>38</v>
      </c>
      <c r="B10">
        <v>127</v>
      </c>
      <c r="C10">
        <v>4</v>
      </c>
      <c r="D10">
        <v>11.79</v>
      </c>
      <c r="E10" s="3">
        <v>4.1100000000000002E-4</v>
      </c>
      <c r="F10" s="3">
        <v>9.4000000000000004E-3</v>
      </c>
      <c r="G10" t="s">
        <v>16</v>
      </c>
    </row>
    <row r="11" spans="1:7" x14ac:dyDescent="0.3">
      <c r="A11" t="s">
        <v>43</v>
      </c>
      <c r="B11">
        <v>142</v>
      </c>
      <c r="C11">
        <v>4</v>
      </c>
      <c r="D11">
        <v>10.54</v>
      </c>
      <c r="E11" s="3">
        <v>6.1899999999999998E-4</v>
      </c>
      <c r="F11" s="3">
        <v>9.9000000000000008E-3</v>
      </c>
      <c r="G11" t="s">
        <v>16</v>
      </c>
    </row>
    <row r="12" spans="1:7" x14ac:dyDescent="0.3">
      <c r="A12" t="s">
        <v>17</v>
      </c>
      <c r="B12">
        <v>237</v>
      </c>
      <c r="C12">
        <v>5</v>
      </c>
      <c r="D12">
        <v>7.9</v>
      </c>
      <c r="E12" s="3">
        <v>4.5800000000000002E-4</v>
      </c>
      <c r="F12" s="3">
        <v>9.1699999999999993E-3</v>
      </c>
      <c r="G12" t="s">
        <v>16</v>
      </c>
    </row>
    <row r="13" spans="1:7" x14ac:dyDescent="0.3">
      <c r="A13" t="s">
        <v>58</v>
      </c>
      <c r="B13">
        <v>200</v>
      </c>
      <c r="C13">
        <v>4</v>
      </c>
      <c r="D13">
        <v>7.49</v>
      </c>
      <c r="E13" s="3">
        <v>2.1299999999999999E-3</v>
      </c>
      <c r="F13" s="3">
        <v>2.8400000000000002E-2</v>
      </c>
      <c r="G13" t="s">
        <v>16</v>
      </c>
    </row>
    <row r="14" spans="1:7" x14ac:dyDescent="0.3">
      <c r="A14" t="s">
        <v>197</v>
      </c>
      <c r="B14">
        <v>2103</v>
      </c>
      <c r="C14">
        <v>18</v>
      </c>
      <c r="D14">
        <v>3.2</v>
      </c>
      <c r="E14" s="3">
        <v>5.2299999999999999E-6</v>
      </c>
      <c r="F14" s="3">
        <v>8.6700000000000006E-3</v>
      </c>
      <c r="G14" t="s">
        <v>99</v>
      </c>
    </row>
    <row r="15" spans="1:7" x14ac:dyDescent="0.3">
      <c r="A15" t="s">
        <v>258</v>
      </c>
      <c r="B15">
        <v>5983</v>
      </c>
      <c r="C15">
        <v>33</v>
      </c>
      <c r="D15">
        <v>2.06</v>
      </c>
      <c r="E15" s="3">
        <v>1.99E-6</v>
      </c>
      <c r="F15" s="3">
        <v>9.9000000000000008E-3</v>
      </c>
      <c r="G15" t="s">
        <v>99</v>
      </c>
    </row>
    <row r="16" spans="1:7" x14ac:dyDescent="0.3">
      <c r="A16" t="s">
        <v>263</v>
      </c>
      <c r="B16">
        <v>6054</v>
      </c>
      <c r="C16">
        <v>33</v>
      </c>
      <c r="D16">
        <v>2.04</v>
      </c>
      <c r="E16" s="3">
        <v>3.72E-6</v>
      </c>
      <c r="F16" s="3">
        <v>9.2599999999999991E-3</v>
      </c>
      <c r="G16" t="s">
        <v>99</v>
      </c>
    </row>
    <row r="17" spans="1:7" x14ac:dyDescent="0.3">
      <c r="A17" t="s">
        <v>470</v>
      </c>
      <c r="B17">
        <v>87</v>
      </c>
      <c r="C17">
        <v>5</v>
      </c>
      <c r="D17">
        <v>21.51</v>
      </c>
      <c r="E17" s="3">
        <v>4.6E-6</v>
      </c>
      <c r="F17" s="3">
        <v>4.6899999999999997E-3</v>
      </c>
      <c r="G17" t="s">
        <v>271</v>
      </c>
    </row>
    <row r="18" spans="1:7" x14ac:dyDescent="0.3">
      <c r="A18" t="s">
        <v>471</v>
      </c>
      <c r="B18">
        <v>1686</v>
      </c>
      <c r="C18">
        <v>14</v>
      </c>
      <c r="D18">
        <v>3.11</v>
      </c>
      <c r="E18" s="3">
        <v>1.08E-4</v>
      </c>
      <c r="F18" s="3">
        <v>4.4299999999999999E-2</v>
      </c>
      <c r="G18" t="s">
        <v>271</v>
      </c>
    </row>
    <row r="19" spans="1:7" x14ac:dyDescent="0.3">
      <c r="A19" t="s">
        <v>293</v>
      </c>
      <c r="B19">
        <v>5458</v>
      </c>
      <c r="C19">
        <v>31</v>
      </c>
      <c r="D19">
        <v>2.13</v>
      </c>
      <c r="E19" s="3">
        <v>3.7299999999999999E-6</v>
      </c>
      <c r="F19" s="3">
        <v>7.6099999999999996E-3</v>
      </c>
      <c r="G19" t="s">
        <v>271</v>
      </c>
    </row>
    <row r="20" spans="1:7" x14ac:dyDescent="0.3">
      <c r="A20" t="s">
        <v>472</v>
      </c>
      <c r="B20">
        <v>5771</v>
      </c>
      <c r="C20">
        <v>30</v>
      </c>
      <c r="D20">
        <v>1.95</v>
      </c>
      <c r="E20" s="3">
        <v>5.6400000000000002E-5</v>
      </c>
      <c r="F20" s="3">
        <v>3.8399999999999997E-2</v>
      </c>
      <c r="G20" t="s">
        <v>271</v>
      </c>
    </row>
    <row r="21" spans="1:7" x14ac:dyDescent="0.3">
      <c r="A21" t="s">
        <v>473</v>
      </c>
      <c r="B21">
        <v>12097</v>
      </c>
      <c r="C21">
        <v>46</v>
      </c>
      <c r="D21">
        <v>1.42</v>
      </c>
      <c r="E21" s="3">
        <v>9.8099999999999999E-5</v>
      </c>
      <c r="F21" s="3">
        <v>5.0099999999999999E-2</v>
      </c>
      <c r="G21" t="s">
        <v>271</v>
      </c>
    </row>
    <row r="22" spans="1:7" x14ac:dyDescent="0.3">
      <c r="A22" t="s">
        <v>474</v>
      </c>
      <c r="B22">
        <v>3</v>
      </c>
      <c r="C22">
        <v>2</v>
      </c>
      <c r="D22">
        <v>100</v>
      </c>
      <c r="E22" s="3">
        <v>6.9300000000000004E-5</v>
      </c>
      <c r="F22" s="3">
        <v>2.5899999999999999E-2</v>
      </c>
      <c r="G22" t="s">
        <v>301</v>
      </c>
    </row>
    <row r="23" spans="1:7" x14ac:dyDescent="0.3">
      <c r="A23" t="s">
        <v>475</v>
      </c>
      <c r="B23">
        <v>3</v>
      </c>
      <c r="C23">
        <v>2</v>
      </c>
      <c r="D23">
        <v>100</v>
      </c>
      <c r="E23" s="3">
        <v>6.9300000000000004E-5</v>
      </c>
      <c r="F23" s="3">
        <v>2.53E-2</v>
      </c>
      <c r="G23" t="s">
        <v>301</v>
      </c>
    </row>
    <row r="24" spans="1:7" x14ac:dyDescent="0.3">
      <c r="A24" t="s">
        <v>476</v>
      </c>
      <c r="B24">
        <v>6</v>
      </c>
      <c r="C24">
        <v>3</v>
      </c>
      <c r="D24">
        <v>100</v>
      </c>
      <c r="E24" s="3">
        <v>1.4899999999999999E-6</v>
      </c>
      <c r="F24" s="3">
        <v>3.3300000000000001E-3</v>
      </c>
      <c r="G24" t="s">
        <v>301</v>
      </c>
    </row>
    <row r="25" spans="1:7" x14ac:dyDescent="0.3">
      <c r="A25" t="s">
        <v>477</v>
      </c>
      <c r="B25">
        <v>10</v>
      </c>
      <c r="C25">
        <v>3</v>
      </c>
      <c r="D25">
        <v>100</v>
      </c>
      <c r="E25" s="3">
        <v>5.0200000000000002E-6</v>
      </c>
      <c r="F25" s="3">
        <v>7.8700000000000003E-3</v>
      </c>
      <c r="G25" t="s">
        <v>301</v>
      </c>
    </row>
    <row r="26" spans="1:7" x14ac:dyDescent="0.3">
      <c r="A26" t="s">
        <v>478</v>
      </c>
      <c r="B26">
        <v>16</v>
      </c>
      <c r="C26">
        <v>3</v>
      </c>
      <c r="D26">
        <v>70.19</v>
      </c>
      <c r="E26" s="3">
        <v>1.6799999999999998E-5</v>
      </c>
      <c r="F26" s="3">
        <v>1.3899999999999999E-2</v>
      </c>
      <c r="G26" t="s">
        <v>301</v>
      </c>
    </row>
    <row r="27" spans="1:7" x14ac:dyDescent="0.3">
      <c r="A27" t="s">
        <v>479</v>
      </c>
      <c r="B27">
        <v>17</v>
      </c>
      <c r="C27">
        <v>3</v>
      </c>
      <c r="D27">
        <v>66.06</v>
      </c>
      <c r="E27" s="3">
        <v>1.98E-5</v>
      </c>
      <c r="F27" s="3">
        <v>1.29E-2</v>
      </c>
      <c r="G27" t="s">
        <v>301</v>
      </c>
    </row>
    <row r="28" spans="1:7" x14ac:dyDescent="0.3">
      <c r="A28" t="s">
        <v>480</v>
      </c>
      <c r="B28">
        <v>25</v>
      </c>
      <c r="C28">
        <v>4</v>
      </c>
      <c r="D28">
        <v>59.9</v>
      </c>
      <c r="E28" s="3">
        <v>1.02E-6</v>
      </c>
      <c r="F28" s="3">
        <v>3.9899999999999996E-3</v>
      </c>
      <c r="G28" t="s">
        <v>301</v>
      </c>
    </row>
    <row r="29" spans="1:7" x14ac:dyDescent="0.3">
      <c r="A29" t="s">
        <v>481</v>
      </c>
      <c r="B29">
        <v>32</v>
      </c>
      <c r="C29">
        <v>3</v>
      </c>
      <c r="D29">
        <v>35.090000000000003</v>
      </c>
      <c r="E29" s="3">
        <v>1.1E-4</v>
      </c>
      <c r="F29" s="3">
        <v>2.8799999999999999E-2</v>
      </c>
      <c r="G29" t="s">
        <v>301</v>
      </c>
    </row>
    <row r="30" spans="1:7" x14ac:dyDescent="0.3">
      <c r="A30" t="s">
        <v>482</v>
      </c>
      <c r="B30">
        <v>33</v>
      </c>
      <c r="C30">
        <v>3</v>
      </c>
      <c r="D30">
        <v>34.03</v>
      </c>
      <c r="E30" s="3">
        <v>1.2E-4</v>
      </c>
      <c r="F30" s="3">
        <v>3.09E-2</v>
      </c>
      <c r="G30" t="s">
        <v>301</v>
      </c>
    </row>
    <row r="31" spans="1:7" x14ac:dyDescent="0.3">
      <c r="A31" t="s">
        <v>483</v>
      </c>
      <c r="B31">
        <v>36</v>
      </c>
      <c r="C31">
        <v>3</v>
      </c>
      <c r="D31">
        <v>31.2</v>
      </c>
      <c r="E31" s="3">
        <v>1.5300000000000001E-4</v>
      </c>
      <c r="F31" s="3">
        <v>3.4700000000000002E-2</v>
      </c>
      <c r="G31" t="s">
        <v>301</v>
      </c>
    </row>
    <row r="32" spans="1:7" x14ac:dyDescent="0.3">
      <c r="A32" t="s">
        <v>484</v>
      </c>
      <c r="B32">
        <v>37</v>
      </c>
      <c r="C32">
        <v>3</v>
      </c>
      <c r="D32">
        <v>30.35</v>
      </c>
      <c r="E32" s="3">
        <v>1.65E-4</v>
      </c>
      <c r="F32" s="3">
        <v>3.6400000000000002E-2</v>
      </c>
      <c r="G32" t="s">
        <v>301</v>
      </c>
    </row>
    <row r="33" spans="1:7" x14ac:dyDescent="0.3">
      <c r="A33" t="s">
        <v>485</v>
      </c>
      <c r="B33">
        <v>70</v>
      </c>
      <c r="C33">
        <v>4</v>
      </c>
      <c r="D33">
        <v>21.39</v>
      </c>
      <c r="E33" s="3">
        <v>4.5200000000000001E-5</v>
      </c>
      <c r="F33" s="3">
        <v>1.9699999999999999E-2</v>
      </c>
      <c r="G33" t="s">
        <v>301</v>
      </c>
    </row>
    <row r="34" spans="1:7" x14ac:dyDescent="0.3">
      <c r="A34" t="s">
        <v>486</v>
      </c>
      <c r="B34">
        <v>93</v>
      </c>
      <c r="C34">
        <v>5</v>
      </c>
      <c r="D34">
        <v>20.13</v>
      </c>
      <c r="E34" s="3">
        <v>6.2700000000000001E-6</v>
      </c>
      <c r="F34" s="3">
        <v>8.94E-3</v>
      </c>
      <c r="G34" t="s">
        <v>301</v>
      </c>
    </row>
    <row r="35" spans="1:7" x14ac:dyDescent="0.3">
      <c r="A35" t="s">
        <v>487</v>
      </c>
      <c r="B35">
        <v>79</v>
      </c>
      <c r="C35">
        <v>4</v>
      </c>
      <c r="D35">
        <v>18.95</v>
      </c>
      <c r="E35" s="3">
        <v>7.0900000000000002E-5</v>
      </c>
      <c r="F35" s="3">
        <v>2.47E-2</v>
      </c>
      <c r="G35" t="s">
        <v>301</v>
      </c>
    </row>
    <row r="36" spans="1:7" x14ac:dyDescent="0.3">
      <c r="A36" t="s">
        <v>488</v>
      </c>
      <c r="B36">
        <v>80</v>
      </c>
      <c r="C36">
        <v>4</v>
      </c>
      <c r="D36">
        <v>18.72</v>
      </c>
      <c r="E36" s="3">
        <v>7.4300000000000004E-5</v>
      </c>
      <c r="F36" s="3">
        <v>2.3300000000000001E-2</v>
      </c>
      <c r="G36" t="s">
        <v>301</v>
      </c>
    </row>
    <row r="37" spans="1:7" x14ac:dyDescent="0.3">
      <c r="A37" t="s">
        <v>489</v>
      </c>
      <c r="B37">
        <v>100</v>
      </c>
      <c r="C37">
        <v>4</v>
      </c>
      <c r="D37">
        <v>14.97</v>
      </c>
      <c r="E37" s="3">
        <v>1.7000000000000001E-4</v>
      </c>
      <c r="F37" s="3">
        <v>3.6499999999999998E-2</v>
      </c>
      <c r="G37" t="s">
        <v>301</v>
      </c>
    </row>
    <row r="38" spans="1:7" x14ac:dyDescent="0.3">
      <c r="A38" t="s">
        <v>490</v>
      </c>
      <c r="B38">
        <v>110</v>
      </c>
      <c r="C38">
        <v>4</v>
      </c>
      <c r="D38">
        <v>13.61</v>
      </c>
      <c r="E38" s="3">
        <v>2.42E-4</v>
      </c>
      <c r="F38" s="3">
        <v>4.5199999999999997E-2</v>
      </c>
      <c r="G38" t="s">
        <v>301</v>
      </c>
    </row>
    <row r="39" spans="1:7" x14ac:dyDescent="0.3">
      <c r="A39" t="s">
        <v>491</v>
      </c>
      <c r="B39">
        <v>113</v>
      </c>
      <c r="C39">
        <v>4</v>
      </c>
      <c r="D39">
        <v>13.25</v>
      </c>
      <c r="E39" s="3">
        <v>2.6699999999999998E-4</v>
      </c>
      <c r="F39" s="3">
        <v>4.8800000000000003E-2</v>
      </c>
      <c r="G39" t="s">
        <v>301</v>
      </c>
    </row>
    <row r="40" spans="1:7" x14ac:dyDescent="0.3">
      <c r="A40" t="s">
        <v>492</v>
      </c>
      <c r="B40">
        <v>181</v>
      </c>
      <c r="C40">
        <v>6</v>
      </c>
      <c r="D40">
        <v>12.41</v>
      </c>
      <c r="E40" s="3">
        <v>1.0200000000000001E-5</v>
      </c>
      <c r="F40" s="3">
        <v>1.14E-2</v>
      </c>
      <c r="G40" t="s">
        <v>301</v>
      </c>
    </row>
    <row r="41" spans="1:7" x14ac:dyDescent="0.3">
      <c r="A41" t="s">
        <v>493</v>
      </c>
      <c r="B41">
        <v>157</v>
      </c>
      <c r="C41">
        <v>5</v>
      </c>
      <c r="D41">
        <v>11.92</v>
      </c>
      <c r="E41" s="3">
        <v>7.0900000000000002E-5</v>
      </c>
      <c r="F41" s="3">
        <v>2.4199999999999999E-2</v>
      </c>
      <c r="G41" t="s">
        <v>301</v>
      </c>
    </row>
    <row r="42" spans="1:7" x14ac:dyDescent="0.3">
      <c r="A42" t="s">
        <v>494</v>
      </c>
      <c r="B42">
        <v>167</v>
      </c>
      <c r="C42">
        <v>5</v>
      </c>
      <c r="D42">
        <v>11.21</v>
      </c>
      <c r="E42" s="3">
        <v>9.4099999999999997E-5</v>
      </c>
      <c r="F42" s="3">
        <v>2.6800000000000001E-2</v>
      </c>
      <c r="G42" t="s">
        <v>301</v>
      </c>
    </row>
    <row r="43" spans="1:7" x14ac:dyDescent="0.3">
      <c r="A43" t="s">
        <v>495</v>
      </c>
      <c r="B43">
        <v>222</v>
      </c>
      <c r="C43">
        <v>6</v>
      </c>
      <c r="D43">
        <v>10.119999999999999</v>
      </c>
      <c r="E43" s="3">
        <v>3.1300000000000002E-5</v>
      </c>
      <c r="F43" s="3">
        <v>1.54E-2</v>
      </c>
      <c r="G43" t="s">
        <v>301</v>
      </c>
    </row>
    <row r="44" spans="1:7" x14ac:dyDescent="0.3">
      <c r="A44" t="s">
        <v>496</v>
      </c>
      <c r="B44">
        <v>186</v>
      </c>
      <c r="C44">
        <v>5</v>
      </c>
      <c r="D44">
        <v>10.06</v>
      </c>
      <c r="E44" s="3">
        <v>1.54E-4</v>
      </c>
      <c r="F44" s="3">
        <v>3.4500000000000003E-2</v>
      </c>
      <c r="G44" t="s">
        <v>301</v>
      </c>
    </row>
    <row r="45" spans="1:7" x14ac:dyDescent="0.3">
      <c r="A45" t="s">
        <v>497</v>
      </c>
      <c r="B45">
        <v>189</v>
      </c>
      <c r="C45">
        <v>5</v>
      </c>
      <c r="D45">
        <v>9.9</v>
      </c>
      <c r="E45" s="3">
        <v>1.65E-4</v>
      </c>
      <c r="F45" s="3">
        <v>3.5999999999999997E-2</v>
      </c>
      <c r="G45" t="s">
        <v>301</v>
      </c>
    </row>
    <row r="46" spans="1:7" x14ac:dyDescent="0.3">
      <c r="A46" t="s">
        <v>498</v>
      </c>
      <c r="B46">
        <v>194</v>
      </c>
      <c r="C46">
        <v>5</v>
      </c>
      <c r="D46">
        <v>9.65</v>
      </c>
      <c r="E46" s="3">
        <v>1.8599999999999999E-4</v>
      </c>
      <c r="F46" s="3">
        <v>3.8899999999999997E-2</v>
      </c>
      <c r="G46" t="s">
        <v>301</v>
      </c>
    </row>
    <row r="47" spans="1:7" x14ac:dyDescent="0.3">
      <c r="A47" t="s">
        <v>499</v>
      </c>
      <c r="B47">
        <v>201</v>
      </c>
      <c r="C47">
        <v>5</v>
      </c>
      <c r="D47">
        <v>9.31</v>
      </c>
      <c r="E47" s="3">
        <v>2.1900000000000001E-4</v>
      </c>
      <c r="F47" s="3">
        <v>4.1799999999999997E-2</v>
      </c>
      <c r="G47" t="s">
        <v>301</v>
      </c>
    </row>
    <row r="48" spans="1:7" x14ac:dyDescent="0.3">
      <c r="A48" t="s">
        <v>500</v>
      </c>
      <c r="B48">
        <v>206</v>
      </c>
      <c r="C48">
        <v>5</v>
      </c>
      <c r="D48">
        <v>9.09</v>
      </c>
      <c r="E48" s="3">
        <v>2.4399999999999999E-4</v>
      </c>
      <c r="F48" s="3">
        <v>4.5100000000000001E-2</v>
      </c>
      <c r="G48" t="s">
        <v>301</v>
      </c>
    </row>
    <row r="49" spans="1:7" x14ac:dyDescent="0.3">
      <c r="A49" t="s">
        <v>501</v>
      </c>
      <c r="B49">
        <v>260</v>
      </c>
      <c r="C49">
        <v>6</v>
      </c>
      <c r="D49">
        <v>8.64</v>
      </c>
      <c r="E49" s="3">
        <v>7.3899999999999994E-5</v>
      </c>
      <c r="F49" s="3">
        <v>2.3599999999999999E-2</v>
      </c>
      <c r="G49" t="s">
        <v>301</v>
      </c>
    </row>
    <row r="50" spans="1:7" x14ac:dyDescent="0.3">
      <c r="A50" t="s">
        <v>502</v>
      </c>
      <c r="B50">
        <v>305</v>
      </c>
      <c r="C50">
        <v>7</v>
      </c>
      <c r="D50">
        <v>8.59</v>
      </c>
      <c r="E50" s="3">
        <v>1.84E-5</v>
      </c>
      <c r="F50" s="3">
        <v>1.44E-2</v>
      </c>
      <c r="G50" t="s">
        <v>301</v>
      </c>
    </row>
    <row r="51" spans="1:7" x14ac:dyDescent="0.3">
      <c r="A51" t="s">
        <v>503</v>
      </c>
      <c r="B51">
        <v>412</v>
      </c>
      <c r="C51">
        <v>9</v>
      </c>
      <c r="D51">
        <v>8.18</v>
      </c>
      <c r="E51" s="3">
        <v>1.55E-6</v>
      </c>
      <c r="F51" s="3">
        <v>3.0400000000000002E-3</v>
      </c>
      <c r="G51" t="s">
        <v>301</v>
      </c>
    </row>
    <row r="52" spans="1:7" x14ac:dyDescent="0.3">
      <c r="A52" t="s">
        <v>504</v>
      </c>
      <c r="B52">
        <v>316</v>
      </c>
      <c r="C52">
        <v>6</v>
      </c>
      <c r="D52">
        <v>7.11</v>
      </c>
      <c r="E52" s="3">
        <v>2.0900000000000001E-4</v>
      </c>
      <c r="F52" s="3">
        <v>4.1099999999999998E-2</v>
      </c>
      <c r="G52" t="s">
        <v>301</v>
      </c>
    </row>
    <row r="53" spans="1:7" x14ac:dyDescent="0.3">
      <c r="A53" t="s">
        <v>505</v>
      </c>
      <c r="B53">
        <v>374</v>
      </c>
      <c r="C53">
        <v>7</v>
      </c>
      <c r="D53">
        <v>7.01</v>
      </c>
      <c r="E53" s="3">
        <v>6.5300000000000002E-5</v>
      </c>
      <c r="F53" s="3">
        <v>2.5000000000000001E-2</v>
      </c>
      <c r="G53" t="s">
        <v>301</v>
      </c>
    </row>
    <row r="54" spans="1:7" x14ac:dyDescent="0.3">
      <c r="A54" t="s">
        <v>506</v>
      </c>
      <c r="B54">
        <v>378</v>
      </c>
      <c r="C54">
        <v>7</v>
      </c>
      <c r="D54">
        <v>6.93</v>
      </c>
      <c r="E54" s="3">
        <v>6.9800000000000003E-5</v>
      </c>
      <c r="F54" s="3">
        <v>2.4899999999999999E-2</v>
      </c>
      <c r="G54" t="s">
        <v>301</v>
      </c>
    </row>
    <row r="55" spans="1:7" x14ac:dyDescent="0.3">
      <c r="A55" t="s">
        <v>507</v>
      </c>
      <c r="B55">
        <v>709</v>
      </c>
      <c r="C55">
        <v>13</v>
      </c>
      <c r="D55">
        <v>6.86</v>
      </c>
      <c r="E55" s="3">
        <v>3.9300000000000001E-8</v>
      </c>
      <c r="F55" s="3">
        <v>6.1700000000000004E-4</v>
      </c>
      <c r="G55" t="s">
        <v>301</v>
      </c>
    </row>
    <row r="56" spans="1:7" x14ac:dyDescent="0.3">
      <c r="A56" t="s">
        <v>508</v>
      </c>
      <c r="B56">
        <v>541</v>
      </c>
      <c r="C56">
        <v>9</v>
      </c>
      <c r="D56">
        <v>6.23</v>
      </c>
      <c r="E56" s="3">
        <v>1.3499999999999999E-5</v>
      </c>
      <c r="F56" s="3">
        <v>1.2500000000000001E-2</v>
      </c>
      <c r="G56" t="s">
        <v>301</v>
      </c>
    </row>
    <row r="57" spans="1:7" x14ac:dyDescent="0.3">
      <c r="A57" t="s">
        <v>509</v>
      </c>
      <c r="B57">
        <v>424</v>
      </c>
      <c r="C57">
        <v>7</v>
      </c>
      <c r="D57">
        <v>6.18</v>
      </c>
      <c r="E57" s="3">
        <v>1.4100000000000001E-4</v>
      </c>
      <c r="F57" s="3">
        <v>3.3399999999999999E-2</v>
      </c>
      <c r="G57" t="s">
        <v>301</v>
      </c>
    </row>
    <row r="58" spans="1:7" x14ac:dyDescent="0.3">
      <c r="A58" t="s">
        <v>510</v>
      </c>
      <c r="B58">
        <v>508</v>
      </c>
      <c r="C58">
        <v>8</v>
      </c>
      <c r="D58">
        <v>5.9</v>
      </c>
      <c r="E58" s="3">
        <v>6.2600000000000004E-5</v>
      </c>
      <c r="F58" s="3">
        <v>2.4500000000000001E-2</v>
      </c>
      <c r="G58" t="s">
        <v>301</v>
      </c>
    </row>
    <row r="59" spans="1:7" x14ac:dyDescent="0.3">
      <c r="A59" t="s">
        <v>511</v>
      </c>
      <c r="B59">
        <v>540</v>
      </c>
      <c r="C59">
        <v>8</v>
      </c>
      <c r="D59">
        <v>5.55</v>
      </c>
      <c r="E59" s="3">
        <v>9.5099999999999994E-5</v>
      </c>
      <c r="F59" s="3">
        <v>2.6599999999999999E-2</v>
      </c>
      <c r="G59" t="s">
        <v>301</v>
      </c>
    </row>
    <row r="60" spans="1:7" x14ac:dyDescent="0.3">
      <c r="A60" t="s">
        <v>380</v>
      </c>
      <c r="B60">
        <v>719</v>
      </c>
      <c r="C60">
        <v>10</v>
      </c>
      <c r="D60">
        <v>5.21</v>
      </c>
      <c r="E60" s="3">
        <v>1.9700000000000001E-5</v>
      </c>
      <c r="F60" s="3">
        <v>1.34E-2</v>
      </c>
      <c r="G60" t="s">
        <v>301</v>
      </c>
    </row>
    <row r="61" spans="1:7" x14ac:dyDescent="0.3">
      <c r="A61" t="s">
        <v>512</v>
      </c>
      <c r="B61">
        <v>882</v>
      </c>
      <c r="C61">
        <v>11</v>
      </c>
      <c r="D61">
        <v>4.67</v>
      </c>
      <c r="E61" s="3">
        <v>1.95E-5</v>
      </c>
      <c r="F61" s="3">
        <v>1.3899999999999999E-2</v>
      </c>
      <c r="G61" t="s">
        <v>301</v>
      </c>
    </row>
    <row r="62" spans="1:7" x14ac:dyDescent="0.3">
      <c r="A62" t="s">
        <v>513</v>
      </c>
      <c r="B62">
        <v>918</v>
      </c>
      <c r="C62">
        <v>11</v>
      </c>
      <c r="D62">
        <v>4.49</v>
      </c>
      <c r="E62" s="3">
        <v>2.8E-5</v>
      </c>
      <c r="F62" s="3">
        <v>1.47E-2</v>
      </c>
      <c r="G62" t="s">
        <v>301</v>
      </c>
    </row>
    <row r="63" spans="1:7" x14ac:dyDescent="0.3">
      <c r="A63" t="s">
        <v>514</v>
      </c>
      <c r="B63">
        <v>1189</v>
      </c>
      <c r="C63">
        <v>14</v>
      </c>
      <c r="D63">
        <v>4.41</v>
      </c>
      <c r="E63" s="3">
        <v>2.21E-6</v>
      </c>
      <c r="F63" s="3">
        <v>3.8500000000000001E-3</v>
      </c>
      <c r="G63" t="s">
        <v>301</v>
      </c>
    </row>
    <row r="64" spans="1:7" x14ac:dyDescent="0.3">
      <c r="A64" t="s">
        <v>515</v>
      </c>
      <c r="B64">
        <v>1054</v>
      </c>
      <c r="C64">
        <v>12</v>
      </c>
      <c r="D64">
        <v>4.26</v>
      </c>
      <c r="E64" s="3">
        <v>1.8899999999999999E-5</v>
      </c>
      <c r="F64" s="3">
        <v>1.41E-2</v>
      </c>
      <c r="G64" t="s">
        <v>301</v>
      </c>
    </row>
    <row r="65" spans="1:7" x14ac:dyDescent="0.3">
      <c r="A65" t="s">
        <v>516</v>
      </c>
      <c r="B65">
        <v>898</v>
      </c>
      <c r="C65">
        <v>10</v>
      </c>
      <c r="D65">
        <v>4.17</v>
      </c>
      <c r="E65" s="3">
        <v>1.25E-4</v>
      </c>
      <c r="F65" s="3">
        <v>3.0499999999999999E-2</v>
      </c>
      <c r="G65" t="s">
        <v>301</v>
      </c>
    </row>
    <row r="66" spans="1:7" x14ac:dyDescent="0.3">
      <c r="A66" t="s">
        <v>517</v>
      </c>
      <c r="B66">
        <v>918</v>
      </c>
      <c r="C66">
        <v>10</v>
      </c>
      <c r="D66">
        <v>4.08</v>
      </c>
      <c r="E66" s="3">
        <v>1.4899999999999999E-4</v>
      </c>
      <c r="F66" s="3">
        <v>3.4799999999999998E-2</v>
      </c>
      <c r="G66" t="s">
        <v>301</v>
      </c>
    </row>
    <row r="67" spans="1:7" x14ac:dyDescent="0.3">
      <c r="A67" t="s">
        <v>518</v>
      </c>
      <c r="B67">
        <v>1020</v>
      </c>
      <c r="C67">
        <v>11</v>
      </c>
      <c r="D67">
        <v>4.04</v>
      </c>
      <c r="E67" s="3">
        <v>7.2299999999999996E-5</v>
      </c>
      <c r="F67" s="3">
        <v>2.41E-2</v>
      </c>
      <c r="G67" t="s">
        <v>301</v>
      </c>
    </row>
    <row r="68" spans="1:7" x14ac:dyDescent="0.3">
      <c r="A68" t="s">
        <v>519</v>
      </c>
      <c r="B68">
        <v>1022</v>
      </c>
      <c r="C68">
        <v>11</v>
      </c>
      <c r="D68">
        <v>4.03</v>
      </c>
      <c r="E68" s="3">
        <v>7.3499999999999998E-5</v>
      </c>
      <c r="F68" s="3">
        <v>2.4E-2</v>
      </c>
      <c r="G68" t="s">
        <v>301</v>
      </c>
    </row>
    <row r="69" spans="1:7" x14ac:dyDescent="0.3">
      <c r="A69" t="s">
        <v>389</v>
      </c>
      <c r="B69">
        <v>1511</v>
      </c>
      <c r="C69">
        <v>16</v>
      </c>
      <c r="D69">
        <v>3.96</v>
      </c>
      <c r="E69" s="3">
        <v>1.39E-6</v>
      </c>
      <c r="F69" s="3">
        <v>3.63E-3</v>
      </c>
      <c r="G69" t="s">
        <v>301</v>
      </c>
    </row>
    <row r="70" spans="1:7" x14ac:dyDescent="0.3">
      <c r="A70" t="s">
        <v>520</v>
      </c>
      <c r="B70">
        <v>951</v>
      </c>
      <c r="C70">
        <v>10</v>
      </c>
      <c r="D70">
        <v>3.94</v>
      </c>
      <c r="E70" s="3">
        <v>1.9799999999999999E-4</v>
      </c>
      <c r="F70" s="3">
        <v>4.0300000000000002E-2</v>
      </c>
      <c r="G70" t="s">
        <v>301</v>
      </c>
    </row>
    <row r="71" spans="1:7" x14ac:dyDescent="0.3">
      <c r="A71" t="s">
        <v>521</v>
      </c>
      <c r="B71">
        <v>1373</v>
      </c>
      <c r="C71">
        <v>14</v>
      </c>
      <c r="D71">
        <v>3.82</v>
      </c>
      <c r="E71" s="3">
        <v>1.15E-5</v>
      </c>
      <c r="F71" s="3">
        <v>1.12E-2</v>
      </c>
      <c r="G71" t="s">
        <v>301</v>
      </c>
    </row>
    <row r="72" spans="1:7" x14ac:dyDescent="0.3">
      <c r="A72" t="s">
        <v>522</v>
      </c>
      <c r="B72">
        <v>1108</v>
      </c>
      <c r="C72">
        <v>11</v>
      </c>
      <c r="D72">
        <v>3.72</v>
      </c>
      <c r="E72" s="3">
        <v>1.4999999999999999E-4</v>
      </c>
      <c r="F72" s="3">
        <v>3.4500000000000003E-2</v>
      </c>
      <c r="G72" t="s">
        <v>301</v>
      </c>
    </row>
    <row r="73" spans="1:7" x14ac:dyDescent="0.3">
      <c r="A73" t="s">
        <v>523</v>
      </c>
      <c r="B73">
        <v>1721</v>
      </c>
      <c r="C73">
        <v>15</v>
      </c>
      <c r="D73">
        <v>3.26</v>
      </c>
      <c r="E73" s="3">
        <v>3.29E-5</v>
      </c>
      <c r="F73" s="3">
        <v>1.52E-2</v>
      </c>
      <c r="G73" t="s">
        <v>301</v>
      </c>
    </row>
    <row r="74" spans="1:7" x14ac:dyDescent="0.3">
      <c r="A74" t="s">
        <v>524</v>
      </c>
      <c r="B74">
        <v>1725</v>
      </c>
      <c r="C74">
        <v>15</v>
      </c>
      <c r="D74">
        <v>3.26</v>
      </c>
      <c r="E74" s="3">
        <v>3.3800000000000002E-5</v>
      </c>
      <c r="F74" s="3">
        <v>1.52E-2</v>
      </c>
      <c r="G74" t="s">
        <v>301</v>
      </c>
    </row>
    <row r="75" spans="1:7" x14ac:dyDescent="0.3">
      <c r="A75" t="s">
        <v>525</v>
      </c>
      <c r="B75">
        <v>1498</v>
      </c>
      <c r="C75">
        <v>13</v>
      </c>
      <c r="D75">
        <v>3.25</v>
      </c>
      <c r="E75" s="3">
        <v>1.3100000000000001E-4</v>
      </c>
      <c r="F75" s="3">
        <v>3.15E-2</v>
      </c>
      <c r="G75" t="s">
        <v>301</v>
      </c>
    </row>
    <row r="76" spans="1:7" x14ac:dyDescent="0.3">
      <c r="A76" t="s">
        <v>526</v>
      </c>
      <c r="B76">
        <v>1855</v>
      </c>
      <c r="C76">
        <v>15</v>
      </c>
      <c r="D76">
        <v>3.03</v>
      </c>
      <c r="E76" s="3">
        <v>7.7700000000000005E-5</v>
      </c>
      <c r="F76" s="3">
        <v>2.3400000000000001E-2</v>
      </c>
      <c r="G76" t="s">
        <v>301</v>
      </c>
    </row>
    <row r="77" spans="1:7" x14ac:dyDescent="0.3">
      <c r="A77" t="s">
        <v>527</v>
      </c>
      <c r="B77">
        <v>1881</v>
      </c>
      <c r="C77">
        <v>15</v>
      </c>
      <c r="D77">
        <v>2.99</v>
      </c>
      <c r="E77" s="3">
        <v>9.09E-5</v>
      </c>
      <c r="F77" s="3">
        <v>2.64E-2</v>
      </c>
      <c r="G77" t="s">
        <v>301</v>
      </c>
    </row>
    <row r="78" spans="1:7" x14ac:dyDescent="0.3">
      <c r="A78" t="s">
        <v>528</v>
      </c>
      <c r="B78">
        <v>2364</v>
      </c>
      <c r="C78">
        <v>18</v>
      </c>
      <c r="D78">
        <v>2.85</v>
      </c>
      <c r="E78" s="3">
        <v>2.62E-5</v>
      </c>
      <c r="F78" s="3">
        <v>1.47E-2</v>
      </c>
      <c r="G78" t="s">
        <v>301</v>
      </c>
    </row>
    <row r="79" spans="1:7" x14ac:dyDescent="0.3">
      <c r="A79" t="s">
        <v>404</v>
      </c>
      <c r="B79">
        <v>2658</v>
      </c>
      <c r="C79">
        <v>20</v>
      </c>
      <c r="D79">
        <v>2.82</v>
      </c>
      <c r="E79" s="3">
        <v>9.0699999999999996E-6</v>
      </c>
      <c r="F79" s="3">
        <v>1.09E-2</v>
      </c>
      <c r="G79" t="s">
        <v>301</v>
      </c>
    </row>
    <row r="80" spans="1:7" x14ac:dyDescent="0.3">
      <c r="A80" t="s">
        <v>529</v>
      </c>
      <c r="B80">
        <v>2264</v>
      </c>
      <c r="C80">
        <v>17</v>
      </c>
      <c r="D80">
        <v>2.81</v>
      </c>
      <c r="E80" s="3">
        <v>5.6799999999999998E-5</v>
      </c>
      <c r="F80" s="3">
        <v>2.2800000000000001E-2</v>
      </c>
      <c r="G80" t="s">
        <v>301</v>
      </c>
    </row>
    <row r="81" spans="1:7" x14ac:dyDescent="0.3">
      <c r="A81" t="s">
        <v>530</v>
      </c>
      <c r="B81">
        <v>2587</v>
      </c>
      <c r="C81">
        <v>19</v>
      </c>
      <c r="D81">
        <v>2.75</v>
      </c>
      <c r="E81" s="3">
        <v>2.37E-5</v>
      </c>
      <c r="F81" s="3">
        <v>1.38E-2</v>
      </c>
      <c r="G81" t="s">
        <v>301</v>
      </c>
    </row>
    <row r="82" spans="1:7" x14ac:dyDescent="0.3">
      <c r="A82" t="s">
        <v>415</v>
      </c>
      <c r="B82">
        <v>2883</v>
      </c>
      <c r="C82">
        <v>21</v>
      </c>
      <c r="D82">
        <v>2.73</v>
      </c>
      <c r="E82" s="3">
        <v>8.0800000000000006E-6</v>
      </c>
      <c r="F82" s="3">
        <v>1.06E-2</v>
      </c>
      <c r="G82" t="s">
        <v>301</v>
      </c>
    </row>
    <row r="83" spans="1:7" x14ac:dyDescent="0.3">
      <c r="A83" t="s">
        <v>531</v>
      </c>
      <c r="B83">
        <v>2373</v>
      </c>
      <c r="C83">
        <v>17</v>
      </c>
      <c r="D83">
        <v>2.68</v>
      </c>
      <c r="E83" s="3">
        <v>1.02E-4</v>
      </c>
      <c r="F83" s="3">
        <v>2.7699999999999999E-2</v>
      </c>
      <c r="G83" t="s">
        <v>301</v>
      </c>
    </row>
    <row r="84" spans="1:7" x14ac:dyDescent="0.3">
      <c r="A84" t="s">
        <v>532</v>
      </c>
      <c r="B84">
        <v>2409</v>
      </c>
      <c r="C84">
        <v>17</v>
      </c>
      <c r="D84">
        <v>2.64</v>
      </c>
      <c r="E84" s="3">
        <v>1.2300000000000001E-4</v>
      </c>
      <c r="F84" s="3">
        <v>3.0700000000000002E-2</v>
      </c>
      <c r="G84" t="s">
        <v>301</v>
      </c>
    </row>
    <row r="85" spans="1:7" x14ac:dyDescent="0.3">
      <c r="A85" t="s">
        <v>533</v>
      </c>
      <c r="B85">
        <v>2989</v>
      </c>
      <c r="C85">
        <v>20</v>
      </c>
      <c r="D85">
        <v>2.5</v>
      </c>
      <c r="E85" s="3">
        <v>5.13E-5</v>
      </c>
      <c r="F85" s="3">
        <v>2.12E-2</v>
      </c>
      <c r="G85" t="s">
        <v>301</v>
      </c>
    </row>
    <row r="86" spans="1:7" x14ac:dyDescent="0.3">
      <c r="A86" t="s">
        <v>534</v>
      </c>
      <c r="B86">
        <v>2764</v>
      </c>
      <c r="C86">
        <v>18</v>
      </c>
      <c r="D86">
        <v>2.44</v>
      </c>
      <c r="E86" s="3">
        <v>2.03E-4</v>
      </c>
      <c r="F86" s="3">
        <v>4.07E-2</v>
      </c>
      <c r="G86" t="s">
        <v>301</v>
      </c>
    </row>
    <row r="87" spans="1:7" x14ac:dyDescent="0.3">
      <c r="A87" t="s">
        <v>535</v>
      </c>
      <c r="B87">
        <v>3094</v>
      </c>
      <c r="C87">
        <v>20</v>
      </c>
      <c r="D87">
        <v>2.42</v>
      </c>
      <c r="E87" s="3">
        <v>8.4099999999999998E-5</v>
      </c>
      <c r="F87" s="3">
        <v>2.4899999999999999E-2</v>
      </c>
      <c r="G87" t="s">
        <v>301</v>
      </c>
    </row>
    <row r="88" spans="1:7" x14ac:dyDescent="0.3">
      <c r="A88" t="s">
        <v>536</v>
      </c>
      <c r="B88">
        <v>3122</v>
      </c>
      <c r="C88">
        <v>20</v>
      </c>
      <c r="D88">
        <v>2.4</v>
      </c>
      <c r="E88" s="3">
        <v>9.5600000000000006E-5</v>
      </c>
      <c r="F88" s="3">
        <v>2.63E-2</v>
      </c>
      <c r="G88" t="s">
        <v>301</v>
      </c>
    </row>
    <row r="89" spans="1:7" x14ac:dyDescent="0.3">
      <c r="A89" t="s">
        <v>537</v>
      </c>
      <c r="B89">
        <v>2988</v>
      </c>
      <c r="C89">
        <v>19</v>
      </c>
      <c r="D89">
        <v>2.38</v>
      </c>
      <c r="E89" s="3">
        <v>1.7100000000000001E-4</v>
      </c>
      <c r="F89" s="3">
        <v>3.6299999999999999E-2</v>
      </c>
      <c r="G89" t="s">
        <v>301</v>
      </c>
    </row>
    <row r="90" spans="1:7" x14ac:dyDescent="0.3">
      <c r="A90" t="s">
        <v>538</v>
      </c>
      <c r="B90">
        <v>3174</v>
      </c>
      <c r="C90">
        <v>20</v>
      </c>
      <c r="D90">
        <v>2.36</v>
      </c>
      <c r="E90" s="3">
        <v>1.21E-4</v>
      </c>
      <c r="F90" s="3">
        <v>3.0499999999999999E-2</v>
      </c>
      <c r="G90" t="s">
        <v>301</v>
      </c>
    </row>
    <row r="91" spans="1:7" x14ac:dyDescent="0.3">
      <c r="A91" t="s">
        <v>539</v>
      </c>
      <c r="B91">
        <v>3026</v>
      </c>
      <c r="C91">
        <v>19</v>
      </c>
      <c r="D91">
        <v>2.35</v>
      </c>
      <c r="E91" s="3">
        <v>2.03E-4</v>
      </c>
      <c r="F91" s="3">
        <v>4.02E-2</v>
      </c>
      <c r="G91" t="s">
        <v>301</v>
      </c>
    </row>
    <row r="92" spans="1:7" x14ac:dyDescent="0.3">
      <c r="A92" t="s">
        <v>540</v>
      </c>
      <c r="B92">
        <v>3519</v>
      </c>
      <c r="C92">
        <v>21</v>
      </c>
      <c r="D92">
        <v>2.23</v>
      </c>
      <c r="E92" s="3">
        <v>1.9699999999999999E-4</v>
      </c>
      <c r="F92" s="3">
        <v>4.0599999999999997E-2</v>
      </c>
      <c r="G92" t="s">
        <v>301</v>
      </c>
    </row>
    <row r="93" spans="1:7" x14ac:dyDescent="0.3">
      <c r="A93" t="s">
        <v>541</v>
      </c>
      <c r="B93">
        <v>4034</v>
      </c>
      <c r="C93">
        <v>24</v>
      </c>
      <c r="D93">
        <v>2.23</v>
      </c>
      <c r="E93" s="3">
        <v>4.8900000000000003E-5</v>
      </c>
      <c r="F93" s="3">
        <v>2.07E-2</v>
      </c>
      <c r="G93" t="s">
        <v>301</v>
      </c>
    </row>
    <row r="94" spans="1:7" x14ac:dyDescent="0.3">
      <c r="A94" t="s">
        <v>542</v>
      </c>
      <c r="B94">
        <v>3542</v>
      </c>
      <c r="C94">
        <v>21</v>
      </c>
      <c r="D94">
        <v>2.2200000000000002</v>
      </c>
      <c r="E94" s="3">
        <v>2.1100000000000001E-4</v>
      </c>
      <c r="F94" s="3">
        <v>4.0800000000000003E-2</v>
      </c>
      <c r="G94" t="s">
        <v>301</v>
      </c>
    </row>
    <row r="95" spans="1:7" x14ac:dyDescent="0.3">
      <c r="A95" t="s">
        <v>543</v>
      </c>
      <c r="B95">
        <v>5647</v>
      </c>
      <c r="C95">
        <v>33</v>
      </c>
      <c r="D95">
        <v>2.19</v>
      </c>
      <c r="E95" s="3">
        <v>4.6499999999999999E-7</v>
      </c>
      <c r="F95" s="3">
        <v>3.64E-3</v>
      </c>
      <c r="G95" t="s">
        <v>301</v>
      </c>
    </row>
    <row r="96" spans="1:7" x14ac:dyDescent="0.3">
      <c r="A96" t="s">
        <v>544</v>
      </c>
      <c r="B96">
        <v>5709</v>
      </c>
      <c r="C96">
        <v>33</v>
      </c>
      <c r="D96">
        <v>2.16</v>
      </c>
      <c r="E96" s="3">
        <v>9.3900000000000003E-7</v>
      </c>
      <c r="F96" s="3">
        <v>4.9100000000000003E-3</v>
      </c>
      <c r="G96" t="s">
        <v>301</v>
      </c>
    </row>
    <row r="97" spans="1:7" x14ac:dyDescent="0.3">
      <c r="A97" t="s">
        <v>545</v>
      </c>
      <c r="B97">
        <v>4732</v>
      </c>
      <c r="C97">
        <v>27</v>
      </c>
      <c r="D97">
        <v>2.14</v>
      </c>
      <c r="E97" s="3">
        <v>3.0700000000000001E-5</v>
      </c>
      <c r="F97" s="3">
        <v>1.55E-2</v>
      </c>
      <c r="G97" t="s">
        <v>301</v>
      </c>
    </row>
    <row r="98" spans="1:7" x14ac:dyDescent="0.3">
      <c r="A98" t="s">
        <v>546</v>
      </c>
      <c r="B98">
        <v>4067</v>
      </c>
      <c r="C98">
        <v>23</v>
      </c>
      <c r="D98">
        <v>2.12</v>
      </c>
      <c r="E98" s="3">
        <v>2.31E-4</v>
      </c>
      <c r="F98" s="3">
        <v>4.3700000000000003E-2</v>
      </c>
      <c r="G98" t="s">
        <v>301</v>
      </c>
    </row>
    <row r="99" spans="1:7" x14ac:dyDescent="0.3">
      <c r="A99" t="s">
        <v>547</v>
      </c>
      <c r="B99">
        <v>5872</v>
      </c>
      <c r="C99">
        <v>33</v>
      </c>
      <c r="D99">
        <v>2.1</v>
      </c>
      <c r="E99" s="3">
        <v>1.37E-6</v>
      </c>
      <c r="F99" s="3">
        <v>4.3099999999999996E-3</v>
      </c>
      <c r="G99" t="s">
        <v>301</v>
      </c>
    </row>
    <row r="100" spans="1:7" x14ac:dyDescent="0.3">
      <c r="A100" t="s">
        <v>548</v>
      </c>
      <c r="B100">
        <v>5670</v>
      </c>
      <c r="C100">
        <v>31</v>
      </c>
      <c r="D100">
        <v>2.0499999999999998</v>
      </c>
      <c r="E100" s="3">
        <v>1.1199999999999999E-5</v>
      </c>
      <c r="F100" s="3">
        <v>1.18E-2</v>
      </c>
      <c r="G100" t="s">
        <v>301</v>
      </c>
    </row>
    <row r="101" spans="1:7" x14ac:dyDescent="0.3">
      <c r="A101" t="s">
        <v>549</v>
      </c>
      <c r="B101">
        <v>5523</v>
      </c>
      <c r="C101">
        <v>30</v>
      </c>
      <c r="D101">
        <v>2.0299999999999998</v>
      </c>
      <c r="E101" s="3">
        <v>2.02E-5</v>
      </c>
      <c r="F101" s="3">
        <v>1.2699999999999999E-2</v>
      </c>
      <c r="G101" t="s">
        <v>301</v>
      </c>
    </row>
    <row r="102" spans="1:7" x14ac:dyDescent="0.3">
      <c r="A102" t="s">
        <v>550</v>
      </c>
      <c r="B102">
        <v>5314</v>
      </c>
      <c r="C102">
        <v>28</v>
      </c>
      <c r="D102">
        <v>1.97</v>
      </c>
      <c r="E102" s="3">
        <v>7.5199999999999998E-5</v>
      </c>
      <c r="F102" s="3">
        <v>2.3099999999999999E-2</v>
      </c>
      <c r="G102" t="s">
        <v>301</v>
      </c>
    </row>
    <row r="103" spans="1:7" x14ac:dyDescent="0.3">
      <c r="A103" t="s">
        <v>551</v>
      </c>
      <c r="B103">
        <v>5727</v>
      </c>
      <c r="C103">
        <v>30</v>
      </c>
      <c r="D103">
        <v>1.96</v>
      </c>
      <c r="E103" s="3">
        <v>3.1699999999999998E-5</v>
      </c>
      <c r="F103" s="3">
        <v>1.5100000000000001E-2</v>
      </c>
      <c r="G103" t="s">
        <v>301</v>
      </c>
    </row>
    <row r="104" spans="1:7" x14ac:dyDescent="0.3">
      <c r="A104" t="s">
        <v>552</v>
      </c>
      <c r="B104">
        <v>6214</v>
      </c>
      <c r="C104">
        <v>32</v>
      </c>
      <c r="D104">
        <v>1.93</v>
      </c>
      <c r="E104" s="3">
        <v>2.1699999999999999E-5</v>
      </c>
      <c r="F104" s="3">
        <v>1.3100000000000001E-2</v>
      </c>
      <c r="G104" t="s">
        <v>301</v>
      </c>
    </row>
    <row r="105" spans="1:7" x14ac:dyDescent="0.3">
      <c r="A105" t="s">
        <v>553</v>
      </c>
      <c r="B105">
        <v>6304</v>
      </c>
      <c r="C105">
        <v>32</v>
      </c>
      <c r="D105">
        <v>1.9</v>
      </c>
      <c r="E105" s="3">
        <v>2.62E-5</v>
      </c>
      <c r="F105" s="3">
        <v>1.4200000000000001E-2</v>
      </c>
      <c r="G105" t="s">
        <v>301</v>
      </c>
    </row>
    <row r="106" spans="1:7" x14ac:dyDescent="0.3">
      <c r="A106" t="s">
        <v>554</v>
      </c>
      <c r="B106">
        <v>6754</v>
      </c>
      <c r="C106">
        <v>34</v>
      </c>
      <c r="D106">
        <v>1.88</v>
      </c>
      <c r="E106" s="3">
        <v>1.6799999999999998E-5</v>
      </c>
      <c r="F106" s="3">
        <v>1.46E-2</v>
      </c>
      <c r="G106" t="s">
        <v>301</v>
      </c>
    </row>
    <row r="107" spans="1:7" x14ac:dyDescent="0.3">
      <c r="A107" t="s">
        <v>445</v>
      </c>
      <c r="B107">
        <v>11187</v>
      </c>
      <c r="C107">
        <v>44</v>
      </c>
      <c r="D107">
        <v>1.47</v>
      </c>
      <c r="E107" s="3">
        <v>1.08E-4</v>
      </c>
      <c r="F107" s="3">
        <v>2.87E-2</v>
      </c>
      <c r="G107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F1CD-E664-4BFF-BBF8-AAA325C7177C}">
  <dimension ref="A1:G60"/>
  <sheetViews>
    <sheetView tabSelected="1" workbookViewId="0">
      <selection activeCell="A25" sqref="A25"/>
    </sheetView>
  </sheetViews>
  <sheetFormatPr baseColWidth="10" defaultRowHeight="14.4" x14ac:dyDescent="0.3"/>
  <cols>
    <col min="1" max="1" width="70.77734375" style="1" bestFit="1" customWidth="1"/>
    <col min="2" max="16384" width="11.5546875" style="1"/>
  </cols>
  <sheetData>
    <row r="1" spans="1:7" x14ac:dyDescent="0.3">
      <c r="A1" s="1" t="s">
        <v>0</v>
      </c>
      <c r="B1" s="1" t="s">
        <v>1</v>
      </c>
      <c r="C1" s="1" t="s">
        <v>465</v>
      </c>
      <c r="D1" s="1" t="s">
        <v>5</v>
      </c>
      <c r="E1" s="1" t="s">
        <v>6</v>
      </c>
      <c r="F1" s="1" t="s">
        <v>7</v>
      </c>
      <c r="G1" s="1" t="s">
        <v>9</v>
      </c>
    </row>
    <row r="2" spans="1:7" x14ac:dyDescent="0.3">
      <c r="A2" s="1" t="s">
        <v>555</v>
      </c>
      <c r="B2" s="1">
        <v>23</v>
      </c>
      <c r="C2" s="1">
        <v>3</v>
      </c>
      <c r="D2" s="1" t="s">
        <v>556</v>
      </c>
      <c r="E2" s="1" t="s">
        <v>557</v>
      </c>
      <c r="F2" s="1" t="s">
        <v>558</v>
      </c>
      <c r="G2" s="1" t="s">
        <v>16</v>
      </c>
    </row>
    <row r="3" spans="1:7" x14ac:dyDescent="0.3">
      <c r="A3" s="1" t="s">
        <v>559</v>
      </c>
      <c r="B3" s="1">
        <v>51</v>
      </c>
      <c r="C3" s="1">
        <v>6</v>
      </c>
      <c r="D3" s="1" t="s">
        <v>560</v>
      </c>
      <c r="E3" s="1" t="s">
        <v>561</v>
      </c>
      <c r="F3" s="1" t="s">
        <v>562</v>
      </c>
      <c r="G3" s="1" t="s">
        <v>16</v>
      </c>
    </row>
    <row r="4" spans="1:7" x14ac:dyDescent="0.3">
      <c r="A4" s="1" t="s">
        <v>563</v>
      </c>
      <c r="B4" s="1">
        <v>76</v>
      </c>
      <c r="C4" s="1">
        <v>8</v>
      </c>
      <c r="D4" s="1" t="s">
        <v>564</v>
      </c>
      <c r="E4" s="1" t="s">
        <v>565</v>
      </c>
      <c r="F4" s="1" t="s">
        <v>566</v>
      </c>
      <c r="G4" s="1" t="s">
        <v>16</v>
      </c>
    </row>
    <row r="5" spans="1:7" x14ac:dyDescent="0.3">
      <c r="A5" s="1" t="s">
        <v>567</v>
      </c>
      <c r="B5" s="1">
        <v>57</v>
      </c>
      <c r="C5" s="1">
        <v>6</v>
      </c>
      <c r="D5" s="1" t="s">
        <v>564</v>
      </c>
      <c r="E5" s="1" t="s">
        <v>568</v>
      </c>
      <c r="F5" s="1" t="s">
        <v>569</v>
      </c>
      <c r="G5" s="1" t="s">
        <v>16</v>
      </c>
    </row>
    <row r="6" spans="1:7" x14ac:dyDescent="0.3">
      <c r="A6" s="1" t="s">
        <v>570</v>
      </c>
      <c r="B6" s="1">
        <v>92</v>
      </c>
      <c r="C6" s="1">
        <v>8</v>
      </c>
      <c r="D6" s="1" t="s">
        <v>571</v>
      </c>
      <c r="E6" s="1" t="s">
        <v>572</v>
      </c>
      <c r="F6" s="1" t="s">
        <v>573</v>
      </c>
      <c r="G6" s="1" t="s">
        <v>16</v>
      </c>
    </row>
    <row r="7" spans="1:7" x14ac:dyDescent="0.3">
      <c r="A7" s="1" t="s">
        <v>574</v>
      </c>
      <c r="B7" s="1">
        <v>127</v>
      </c>
      <c r="C7" s="1">
        <v>11</v>
      </c>
      <c r="D7" s="1" t="s">
        <v>575</v>
      </c>
      <c r="E7" s="1" t="s">
        <v>576</v>
      </c>
      <c r="F7" s="1" t="s">
        <v>577</v>
      </c>
      <c r="G7" s="1" t="s">
        <v>16</v>
      </c>
    </row>
    <row r="8" spans="1:7" x14ac:dyDescent="0.3">
      <c r="A8" s="1" t="s">
        <v>578</v>
      </c>
      <c r="B8" s="1">
        <v>71</v>
      </c>
      <c r="C8" s="1">
        <v>6</v>
      </c>
      <c r="D8" s="1" t="s">
        <v>579</v>
      </c>
      <c r="E8" s="1" t="s">
        <v>580</v>
      </c>
      <c r="F8" s="1" t="s">
        <v>581</v>
      </c>
      <c r="G8" s="1" t="s">
        <v>16</v>
      </c>
    </row>
    <row r="9" spans="1:7" x14ac:dyDescent="0.3">
      <c r="A9" s="1" t="s">
        <v>582</v>
      </c>
      <c r="B9" s="1">
        <v>37</v>
      </c>
      <c r="C9" s="1">
        <v>3</v>
      </c>
      <c r="D9" s="1" t="s">
        <v>583</v>
      </c>
      <c r="E9" s="1" t="s">
        <v>584</v>
      </c>
      <c r="F9" s="1" t="s">
        <v>585</v>
      </c>
      <c r="G9" s="1" t="s">
        <v>16</v>
      </c>
    </row>
    <row r="10" spans="1:7" x14ac:dyDescent="0.3">
      <c r="A10" s="1" t="s">
        <v>586</v>
      </c>
      <c r="B10" s="1">
        <v>38</v>
      </c>
      <c r="C10" s="1">
        <v>3</v>
      </c>
      <c r="D10" s="1" t="s">
        <v>587</v>
      </c>
      <c r="E10" s="1" t="s">
        <v>588</v>
      </c>
      <c r="F10" s="1" t="s">
        <v>589</v>
      </c>
      <c r="G10" s="1" t="s">
        <v>16</v>
      </c>
    </row>
    <row r="11" spans="1:7" x14ac:dyDescent="0.3">
      <c r="A11" s="1" t="s">
        <v>590</v>
      </c>
      <c r="B11" s="1">
        <v>89</v>
      </c>
      <c r="C11" s="1">
        <v>7</v>
      </c>
      <c r="D11" s="1" t="s">
        <v>591</v>
      </c>
      <c r="E11" s="1" t="s">
        <v>592</v>
      </c>
      <c r="F11" s="1" t="s">
        <v>593</v>
      </c>
      <c r="G11" s="1" t="s">
        <v>16</v>
      </c>
    </row>
    <row r="12" spans="1:7" x14ac:dyDescent="0.3">
      <c r="A12" s="1" t="s">
        <v>594</v>
      </c>
      <c r="B12" s="1">
        <v>89</v>
      </c>
      <c r="C12" s="1">
        <v>7</v>
      </c>
      <c r="D12" s="1" t="s">
        <v>591</v>
      </c>
      <c r="E12" s="1" t="s">
        <v>592</v>
      </c>
      <c r="F12" s="1" t="s">
        <v>595</v>
      </c>
      <c r="G12" s="1" t="s">
        <v>16</v>
      </c>
    </row>
    <row r="13" spans="1:7" x14ac:dyDescent="0.3">
      <c r="A13" s="1" t="s">
        <v>596</v>
      </c>
      <c r="B13" s="1">
        <v>27</v>
      </c>
      <c r="C13" s="1">
        <v>2</v>
      </c>
      <c r="D13" s="1" t="s">
        <v>597</v>
      </c>
      <c r="E13" s="1" t="s">
        <v>598</v>
      </c>
      <c r="F13" s="1" t="s">
        <v>599</v>
      </c>
      <c r="G13" s="1" t="s">
        <v>16</v>
      </c>
    </row>
    <row r="14" spans="1:7" x14ac:dyDescent="0.3">
      <c r="A14" s="1" t="s">
        <v>600</v>
      </c>
      <c r="B14" s="1">
        <v>125</v>
      </c>
      <c r="C14" s="1">
        <v>9</v>
      </c>
      <c r="D14" s="1" t="s">
        <v>601</v>
      </c>
      <c r="E14" s="1" t="s">
        <v>602</v>
      </c>
      <c r="F14" s="1" t="s">
        <v>603</v>
      </c>
      <c r="G14" s="1" t="s">
        <v>16</v>
      </c>
    </row>
    <row r="15" spans="1:7" x14ac:dyDescent="0.3">
      <c r="A15" s="1" t="s">
        <v>604</v>
      </c>
      <c r="B15" s="1">
        <v>142</v>
      </c>
      <c r="C15" s="1">
        <v>10</v>
      </c>
      <c r="D15" s="1" t="s">
        <v>605</v>
      </c>
      <c r="E15" s="1" t="s">
        <v>606</v>
      </c>
      <c r="F15" s="1" t="s">
        <v>607</v>
      </c>
      <c r="G15" s="1" t="s">
        <v>16</v>
      </c>
    </row>
    <row r="16" spans="1:7" x14ac:dyDescent="0.3">
      <c r="A16" s="1" t="s">
        <v>608</v>
      </c>
      <c r="B16" s="1">
        <v>29</v>
      </c>
      <c r="C16" s="1">
        <v>2</v>
      </c>
      <c r="D16" s="1" t="s">
        <v>609</v>
      </c>
      <c r="E16" s="1" t="s">
        <v>610</v>
      </c>
      <c r="F16" s="1" t="s">
        <v>611</v>
      </c>
      <c r="G16" s="1" t="s">
        <v>16</v>
      </c>
    </row>
    <row r="17" spans="1:7" x14ac:dyDescent="0.3">
      <c r="A17" s="1" t="s">
        <v>612</v>
      </c>
      <c r="B17" s="1">
        <v>173</v>
      </c>
      <c r="C17" s="1">
        <v>10</v>
      </c>
      <c r="D17" s="1" t="s">
        <v>613</v>
      </c>
      <c r="E17" s="1" t="s">
        <v>614</v>
      </c>
      <c r="F17" s="1" t="s">
        <v>615</v>
      </c>
      <c r="G17" s="1" t="s">
        <v>16</v>
      </c>
    </row>
    <row r="18" spans="1:7" x14ac:dyDescent="0.3">
      <c r="A18" s="1" t="s">
        <v>616</v>
      </c>
      <c r="B18" s="1">
        <v>181</v>
      </c>
      <c r="C18" s="1">
        <v>10</v>
      </c>
      <c r="D18" s="1" t="s">
        <v>617</v>
      </c>
      <c r="E18" s="1" t="s">
        <v>618</v>
      </c>
      <c r="F18" s="1" t="s">
        <v>619</v>
      </c>
      <c r="G18" s="1" t="s">
        <v>16</v>
      </c>
    </row>
    <row r="19" spans="1:7" x14ac:dyDescent="0.3">
      <c r="A19" s="1" t="s">
        <v>620</v>
      </c>
      <c r="B19" s="1">
        <v>56</v>
      </c>
      <c r="C19" s="1">
        <v>3</v>
      </c>
      <c r="D19" s="1" t="s">
        <v>621</v>
      </c>
      <c r="E19" s="1" t="s">
        <v>622</v>
      </c>
      <c r="F19" s="1" t="s">
        <v>623</v>
      </c>
      <c r="G19" s="1" t="s">
        <v>16</v>
      </c>
    </row>
    <row r="20" spans="1:7" x14ac:dyDescent="0.3">
      <c r="A20" s="1" t="s">
        <v>624</v>
      </c>
      <c r="B20" s="1">
        <v>152</v>
      </c>
      <c r="C20" s="1">
        <v>8</v>
      </c>
      <c r="D20" s="1" t="s">
        <v>625</v>
      </c>
      <c r="E20" s="1" t="s">
        <v>626</v>
      </c>
      <c r="F20" s="1" t="s">
        <v>627</v>
      </c>
      <c r="G20" s="1" t="s">
        <v>16</v>
      </c>
    </row>
    <row r="21" spans="1:7" x14ac:dyDescent="0.3">
      <c r="A21" s="1" t="s">
        <v>628</v>
      </c>
      <c r="B21" s="1">
        <v>58</v>
      </c>
      <c r="C21" s="1">
        <v>3</v>
      </c>
      <c r="D21" s="1" t="s">
        <v>629</v>
      </c>
      <c r="E21" s="1" t="s">
        <v>630</v>
      </c>
      <c r="F21" s="1" t="s">
        <v>631</v>
      </c>
      <c r="G21" s="1" t="s">
        <v>16</v>
      </c>
    </row>
    <row r="22" spans="1:7" x14ac:dyDescent="0.3">
      <c r="A22" s="1" t="s">
        <v>632</v>
      </c>
      <c r="B22" s="1">
        <v>237</v>
      </c>
      <c r="C22" s="1">
        <v>12</v>
      </c>
      <c r="D22" s="1" t="s">
        <v>633</v>
      </c>
      <c r="E22" s="1" t="s">
        <v>634</v>
      </c>
      <c r="F22" s="1" t="s">
        <v>635</v>
      </c>
      <c r="G22" s="1" t="s">
        <v>16</v>
      </c>
    </row>
    <row r="23" spans="1:7" x14ac:dyDescent="0.3">
      <c r="A23" s="1" t="s">
        <v>636</v>
      </c>
      <c r="B23" s="1">
        <v>101</v>
      </c>
      <c r="C23" s="1">
        <v>5</v>
      </c>
      <c r="D23" s="1" t="s">
        <v>637</v>
      </c>
      <c r="E23" s="1" t="s">
        <v>638</v>
      </c>
      <c r="F23" s="1" t="s">
        <v>639</v>
      </c>
      <c r="G23" s="1" t="s">
        <v>16</v>
      </c>
    </row>
    <row r="24" spans="1:7" x14ac:dyDescent="0.3">
      <c r="A24" s="1" t="s">
        <v>640</v>
      </c>
      <c r="B24" s="1">
        <v>61</v>
      </c>
      <c r="C24" s="1">
        <v>3</v>
      </c>
      <c r="D24" s="1" t="s">
        <v>641</v>
      </c>
      <c r="E24" s="1" t="s">
        <v>642</v>
      </c>
      <c r="F24" s="1" t="s">
        <v>643</v>
      </c>
      <c r="G24" s="1" t="s">
        <v>16</v>
      </c>
    </row>
    <row r="25" spans="1:7" x14ac:dyDescent="0.3">
      <c r="A25" s="1" t="s">
        <v>644</v>
      </c>
      <c r="B25" s="1">
        <v>145</v>
      </c>
      <c r="C25" s="1">
        <v>7</v>
      </c>
      <c r="D25" s="1" t="s">
        <v>645</v>
      </c>
      <c r="E25" s="1" t="s">
        <v>646</v>
      </c>
      <c r="F25" s="1" t="s">
        <v>647</v>
      </c>
      <c r="G25" s="1" t="s">
        <v>16</v>
      </c>
    </row>
    <row r="26" spans="1:7" x14ac:dyDescent="0.3">
      <c r="A26" s="1" t="s">
        <v>648</v>
      </c>
      <c r="B26" s="1">
        <v>163</v>
      </c>
      <c r="C26" s="1">
        <v>7</v>
      </c>
      <c r="D26" s="1" t="s">
        <v>649</v>
      </c>
      <c r="E26" s="1" t="s">
        <v>322</v>
      </c>
      <c r="F26" s="1" t="s">
        <v>650</v>
      </c>
      <c r="G26" s="1" t="s">
        <v>16</v>
      </c>
    </row>
    <row r="27" spans="1:7" x14ac:dyDescent="0.3">
      <c r="A27" s="1" t="s">
        <v>651</v>
      </c>
      <c r="B27" s="1">
        <v>200</v>
      </c>
      <c r="C27" s="1">
        <v>8</v>
      </c>
      <c r="D27" s="1" t="s">
        <v>652</v>
      </c>
      <c r="E27" s="1" t="s">
        <v>653</v>
      </c>
      <c r="F27" s="1" t="s">
        <v>654</v>
      </c>
      <c r="G27" s="1" t="s">
        <v>16</v>
      </c>
    </row>
    <row r="28" spans="1:7" x14ac:dyDescent="0.3">
      <c r="A28" s="1" t="s">
        <v>655</v>
      </c>
      <c r="B28" s="1">
        <v>261</v>
      </c>
      <c r="C28" s="1">
        <v>8</v>
      </c>
      <c r="D28" s="1" t="s">
        <v>656</v>
      </c>
      <c r="E28" s="1" t="s">
        <v>657</v>
      </c>
      <c r="F28" s="1" t="s">
        <v>658</v>
      </c>
      <c r="G28" s="1" t="s">
        <v>16</v>
      </c>
    </row>
    <row r="29" spans="1:7" x14ac:dyDescent="0.3">
      <c r="A29" s="1" t="s">
        <v>659</v>
      </c>
      <c r="B29" s="1">
        <v>131</v>
      </c>
      <c r="C29" s="1">
        <v>4</v>
      </c>
      <c r="D29" s="1" t="s">
        <v>660</v>
      </c>
      <c r="E29" s="1" t="s">
        <v>661</v>
      </c>
      <c r="F29" s="1" t="s">
        <v>151</v>
      </c>
      <c r="G29" s="1" t="s">
        <v>16</v>
      </c>
    </row>
    <row r="30" spans="1:7" x14ac:dyDescent="0.3">
      <c r="A30" s="1" t="s">
        <v>662</v>
      </c>
      <c r="B30" s="1">
        <v>314</v>
      </c>
      <c r="C30" s="1">
        <v>8</v>
      </c>
      <c r="D30" s="1" t="s">
        <v>259</v>
      </c>
      <c r="E30" s="1" t="s">
        <v>663</v>
      </c>
      <c r="F30" s="1" t="s">
        <v>664</v>
      </c>
      <c r="G30" s="1" t="s">
        <v>16</v>
      </c>
    </row>
    <row r="31" spans="1:7" x14ac:dyDescent="0.3">
      <c r="A31" t="s">
        <v>665</v>
      </c>
      <c r="B31">
        <v>4</v>
      </c>
      <c r="C31">
        <v>2</v>
      </c>
      <c r="D31" t="s">
        <v>680</v>
      </c>
      <c r="E31" t="s">
        <v>681</v>
      </c>
      <c r="F31" t="s">
        <v>682</v>
      </c>
      <c r="G31" s="1" t="s">
        <v>99</v>
      </c>
    </row>
    <row r="32" spans="1:7" x14ac:dyDescent="0.3">
      <c r="A32" t="s">
        <v>666</v>
      </c>
      <c r="B32">
        <v>2812</v>
      </c>
      <c r="C32">
        <v>27</v>
      </c>
      <c r="D32" t="s">
        <v>679</v>
      </c>
      <c r="E32" t="s">
        <v>683</v>
      </c>
      <c r="F32" t="s">
        <v>684</v>
      </c>
      <c r="G32" s="1" t="s">
        <v>99</v>
      </c>
    </row>
    <row r="33" spans="1:7" x14ac:dyDescent="0.3">
      <c r="A33" t="s">
        <v>667</v>
      </c>
      <c r="B33">
        <v>5893</v>
      </c>
      <c r="C33">
        <v>49</v>
      </c>
      <c r="D33" t="s">
        <v>678</v>
      </c>
      <c r="E33" t="s">
        <v>685</v>
      </c>
      <c r="F33" t="s">
        <v>686</v>
      </c>
      <c r="G33" s="1" t="s">
        <v>99</v>
      </c>
    </row>
    <row r="34" spans="1:7" x14ac:dyDescent="0.3">
      <c r="A34" t="s">
        <v>668</v>
      </c>
      <c r="B34">
        <v>114</v>
      </c>
      <c r="C34">
        <v>5</v>
      </c>
      <c r="D34" t="s">
        <v>677</v>
      </c>
      <c r="E34" t="s">
        <v>687</v>
      </c>
      <c r="F34" t="s">
        <v>688</v>
      </c>
      <c r="G34" s="1" t="s">
        <v>99</v>
      </c>
    </row>
    <row r="35" spans="1:7" x14ac:dyDescent="0.3">
      <c r="A35" t="s">
        <v>669</v>
      </c>
      <c r="B35">
        <v>3916</v>
      </c>
      <c r="C35">
        <v>37</v>
      </c>
      <c r="D35" t="s">
        <v>676</v>
      </c>
      <c r="E35" t="s">
        <v>689</v>
      </c>
      <c r="F35" t="s">
        <v>690</v>
      </c>
      <c r="G35" s="1" t="s">
        <v>99</v>
      </c>
    </row>
    <row r="36" spans="1:7" x14ac:dyDescent="0.3">
      <c r="A36" t="s">
        <v>670</v>
      </c>
      <c r="B36">
        <v>1473</v>
      </c>
      <c r="C36">
        <v>21</v>
      </c>
      <c r="D36" t="s">
        <v>675</v>
      </c>
      <c r="E36" t="s">
        <v>338</v>
      </c>
      <c r="F36" t="s">
        <v>691</v>
      </c>
      <c r="G36" s="1" t="s">
        <v>99</v>
      </c>
    </row>
    <row r="37" spans="1:7" x14ac:dyDescent="0.3">
      <c r="A37" t="s">
        <v>671</v>
      </c>
      <c r="B37">
        <v>169</v>
      </c>
      <c r="C37">
        <v>5</v>
      </c>
      <c r="D37" t="s">
        <v>674</v>
      </c>
      <c r="E37" t="s">
        <v>692</v>
      </c>
      <c r="F37" t="s">
        <v>693</v>
      </c>
      <c r="G37" s="1" t="s">
        <v>99</v>
      </c>
    </row>
    <row r="38" spans="1:7" x14ac:dyDescent="0.3">
      <c r="A38" t="s">
        <v>672</v>
      </c>
      <c r="B38">
        <v>316</v>
      </c>
      <c r="C38">
        <v>9</v>
      </c>
      <c r="D38" t="s">
        <v>673</v>
      </c>
      <c r="E38" t="s">
        <v>694</v>
      </c>
      <c r="F38" t="s">
        <v>695</v>
      </c>
      <c r="G38" s="1" t="s">
        <v>99</v>
      </c>
    </row>
    <row r="39" spans="1:7" x14ac:dyDescent="0.3">
      <c r="A39" t="s">
        <v>696</v>
      </c>
      <c r="B39">
        <v>81</v>
      </c>
      <c r="C39">
        <v>4</v>
      </c>
      <c r="D39" t="s">
        <v>703</v>
      </c>
      <c r="E39" t="s">
        <v>709</v>
      </c>
      <c r="F39" t="s">
        <v>710</v>
      </c>
      <c r="G39" s="1" t="s">
        <v>271</v>
      </c>
    </row>
    <row r="40" spans="1:7" x14ac:dyDescent="0.3">
      <c r="A40" t="s">
        <v>697</v>
      </c>
      <c r="B40">
        <v>7917</v>
      </c>
      <c r="C40">
        <v>54</v>
      </c>
      <c r="D40" t="s">
        <v>203</v>
      </c>
      <c r="E40" t="s">
        <v>711</v>
      </c>
      <c r="F40" t="s">
        <v>109</v>
      </c>
      <c r="G40" s="1" t="s">
        <v>271</v>
      </c>
    </row>
    <row r="41" spans="1:7" x14ac:dyDescent="0.3">
      <c r="A41" t="s">
        <v>698</v>
      </c>
      <c r="B41">
        <v>10794</v>
      </c>
      <c r="C41">
        <v>74</v>
      </c>
      <c r="D41" t="s">
        <v>704</v>
      </c>
      <c r="E41" t="s">
        <v>712</v>
      </c>
      <c r="F41" t="s">
        <v>713</v>
      </c>
      <c r="G41" s="1" t="s">
        <v>271</v>
      </c>
    </row>
    <row r="42" spans="1:7" x14ac:dyDescent="0.3">
      <c r="A42" t="s">
        <v>699</v>
      </c>
      <c r="B42">
        <v>4841</v>
      </c>
      <c r="C42">
        <v>44</v>
      </c>
      <c r="D42" t="s">
        <v>705</v>
      </c>
      <c r="E42" t="s">
        <v>714</v>
      </c>
      <c r="F42" t="s">
        <v>715</v>
      </c>
      <c r="G42" s="1" t="s">
        <v>271</v>
      </c>
    </row>
    <row r="43" spans="1:7" x14ac:dyDescent="0.3">
      <c r="A43" t="s">
        <v>700</v>
      </c>
      <c r="B43">
        <v>7551</v>
      </c>
      <c r="C43">
        <v>61</v>
      </c>
      <c r="D43" t="s">
        <v>706</v>
      </c>
      <c r="E43" t="s">
        <v>716</v>
      </c>
      <c r="F43" t="s">
        <v>717</v>
      </c>
      <c r="G43" s="1" t="s">
        <v>271</v>
      </c>
    </row>
    <row r="44" spans="1:7" x14ac:dyDescent="0.3">
      <c r="A44" t="s">
        <v>701</v>
      </c>
      <c r="B44">
        <v>5959</v>
      </c>
      <c r="C44">
        <v>45</v>
      </c>
      <c r="D44" t="s">
        <v>707</v>
      </c>
      <c r="E44" t="s">
        <v>718</v>
      </c>
      <c r="F44" t="s">
        <v>719</v>
      </c>
      <c r="G44" s="1" t="s">
        <v>271</v>
      </c>
    </row>
    <row r="45" spans="1:7" x14ac:dyDescent="0.3">
      <c r="A45" t="s">
        <v>702</v>
      </c>
      <c r="B45">
        <v>6143</v>
      </c>
      <c r="C45">
        <v>46</v>
      </c>
      <c r="D45" t="s">
        <v>708</v>
      </c>
      <c r="E45" t="s">
        <v>443</v>
      </c>
      <c r="F45" t="s">
        <v>720</v>
      </c>
      <c r="G45" s="1" t="s">
        <v>271</v>
      </c>
    </row>
    <row r="46" spans="1:7" x14ac:dyDescent="0.3">
      <c r="A46" t="s">
        <v>721</v>
      </c>
      <c r="B46">
        <v>17</v>
      </c>
      <c r="C46">
        <v>3</v>
      </c>
      <c r="D46" t="s">
        <v>736</v>
      </c>
      <c r="E46" t="s">
        <v>746</v>
      </c>
      <c r="F46" t="s">
        <v>747</v>
      </c>
      <c r="G46" s="1" t="s">
        <v>301</v>
      </c>
    </row>
    <row r="47" spans="1:7" x14ac:dyDescent="0.3">
      <c r="A47" t="s">
        <v>722</v>
      </c>
      <c r="B47">
        <v>2150</v>
      </c>
      <c r="C47">
        <v>29</v>
      </c>
      <c r="D47" t="s">
        <v>737</v>
      </c>
      <c r="E47" t="s">
        <v>748</v>
      </c>
      <c r="F47" t="s">
        <v>749</v>
      </c>
      <c r="G47" s="1" t="s">
        <v>301</v>
      </c>
    </row>
    <row r="48" spans="1:7" x14ac:dyDescent="0.3">
      <c r="A48" t="s">
        <v>723</v>
      </c>
      <c r="B48">
        <v>10019</v>
      </c>
      <c r="C48">
        <v>76</v>
      </c>
      <c r="D48" t="s">
        <v>707</v>
      </c>
      <c r="E48" t="s">
        <v>750</v>
      </c>
      <c r="F48" t="s">
        <v>751</v>
      </c>
      <c r="G48" s="1" t="s">
        <v>301</v>
      </c>
    </row>
    <row r="49" spans="1:7" x14ac:dyDescent="0.3">
      <c r="A49" t="s">
        <v>724</v>
      </c>
      <c r="B49">
        <v>2589</v>
      </c>
      <c r="C49">
        <v>32</v>
      </c>
      <c r="D49" t="s">
        <v>738</v>
      </c>
      <c r="E49" t="s">
        <v>752</v>
      </c>
      <c r="F49" t="s">
        <v>753</v>
      </c>
      <c r="G49" s="1" t="s">
        <v>301</v>
      </c>
    </row>
    <row r="50" spans="1:7" x14ac:dyDescent="0.3">
      <c r="A50" t="s">
        <v>725</v>
      </c>
      <c r="B50">
        <v>3119</v>
      </c>
      <c r="C50">
        <v>34</v>
      </c>
      <c r="D50" t="s">
        <v>739</v>
      </c>
      <c r="E50" t="s">
        <v>754</v>
      </c>
      <c r="F50" t="s">
        <v>755</v>
      </c>
      <c r="G50" s="1" t="s">
        <v>301</v>
      </c>
    </row>
    <row r="51" spans="1:7" x14ac:dyDescent="0.3">
      <c r="A51" t="s">
        <v>726</v>
      </c>
      <c r="B51">
        <v>4940</v>
      </c>
      <c r="C51">
        <v>51</v>
      </c>
      <c r="D51" t="s">
        <v>740</v>
      </c>
      <c r="E51" t="s">
        <v>756</v>
      </c>
      <c r="F51" t="s">
        <v>757</v>
      </c>
      <c r="G51" s="1" t="s">
        <v>301</v>
      </c>
    </row>
    <row r="52" spans="1:7" x14ac:dyDescent="0.3">
      <c r="A52" t="s">
        <v>727</v>
      </c>
      <c r="B52">
        <v>5162</v>
      </c>
      <c r="C52">
        <v>53</v>
      </c>
      <c r="D52" t="s">
        <v>227</v>
      </c>
      <c r="E52" t="s">
        <v>758</v>
      </c>
      <c r="F52" t="s">
        <v>275</v>
      </c>
      <c r="G52" s="1" t="s">
        <v>301</v>
      </c>
    </row>
    <row r="53" spans="1:7" x14ac:dyDescent="0.3">
      <c r="A53" t="s">
        <v>728</v>
      </c>
      <c r="B53">
        <v>5616</v>
      </c>
      <c r="C53">
        <v>53</v>
      </c>
      <c r="D53" t="s">
        <v>676</v>
      </c>
      <c r="E53" t="s">
        <v>759</v>
      </c>
      <c r="F53" t="s">
        <v>760</v>
      </c>
      <c r="G53" s="1" t="s">
        <v>301</v>
      </c>
    </row>
    <row r="54" spans="1:7" x14ac:dyDescent="0.3">
      <c r="A54" t="s">
        <v>729</v>
      </c>
      <c r="B54">
        <v>2328</v>
      </c>
      <c r="C54">
        <v>29</v>
      </c>
      <c r="D54" t="s">
        <v>457</v>
      </c>
      <c r="E54" t="s">
        <v>761</v>
      </c>
      <c r="F54" t="s">
        <v>762</v>
      </c>
      <c r="G54" s="1" t="s">
        <v>301</v>
      </c>
    </row>
    <row r="55" spans="1:7" x14ac:dyDescent="0.3">
      <c r="A55" t="s">
        <v>730</v>
      </c>
      <c r="B55">
        <v>2321</v>
      </c>
      <c r="C55">
        <v>29</v>
      </c>
      <c r="D55" t="s">
        <v>741</v>
      </c>
      <c r="E55" t="s">
        <v>763</v>
      </c>
      <c r="F55" t="s">
        <v>764</v>
      </c>
      <c r="G55" s="1" t="s">
        <v>301</v>
      </c>
    </row>
    <row r="56" spans="1:7" x14ac:dyDescent="0.3">
      <c r="A56" t="s">
        <v>731</v>
      </c>
      <c r="B56">
        <v>181</v>
      </c>
      <c r="C56">
        <v>6</v>
      </c>
      <c r="D56" t="s">
        <v>742</v>
      </c>
      <c r="E56" t="s">
        <v>765</v>
      </c>
      <c r="F56" t="s">
        <v>766</v>
      </c>
      <c r="G56" s="1" t="s">
        <v>301</v>
      </c>
    </row>
    <row r="57" spans="1:7" x14ac:dyDescent="0.3">
      <c r="A57" t="s">
        <v>732</v>
      </c>
      <c r="B57">
        <v>820</v>
      </c>
      <c r="C57">
        <v>15</v>
      </c>
      <c r="D57" t="s">
        <v>245</v>
      </c>
      <c r="E57" t="s">
        <v>767</v>
      </c>
      <c r="F57" t="s">
        <v>768</v>
      </c>
      <c r="G57" s="1" t="s">
        <v>301</v>
      </c>
    </row>
    <row r="58" spans="1:7" x14ac:dyDescent="0.3">
      <c r="A58" t="s">
        <v>733</v>
      </c>
      <c r="B58">
        <v>1005</v>
      </c>
      <c r="C58">
        <v>16</v>
      </c>
      <c r="D58" t="s">
        <v>743</v>
      </c>
      <c r="E58" t="s">
        <v>769</v>
      </c>
      <c r="F58" t="s">
        <v>770</v>
      </c>
      <c r="G58" s="1" t="s">
        <v>301</v>
      </c>
    </row>
    <row r="59" spans="1:7" x14ac:dyDescent="0.3">
      <c r="A59" t="s">
        <v>734</v>
      </c>
      <c r="B59">
        <v>1122</v>
      </c>
      <c r="C59">
        <v>17</v>
      </c>
      <c r="D59" t="s">
        <v>744</v>
      </c>
      <c r="E59" t="s">
        <v>771</v>
      </c>
      <c r="F59" t="s">
        <v>772</v>
      </c>
      <c r="G59" s="1" t="s">
        <v>301</v>
      </c>
    </row>
    <row r="60" spans="1:7" x14ac:dyDescent="0.3">
      <c r="A60" t="s">
        <v>735</v>
      </c>
      <c r="B60">
        <v>3864</v>
      </c>
      <c r="C60">
        <v>33</v>
      </c>
      <c r="D60" t="s">
        <v>745</v>
      </c>
      <c r="E60" t="s">
        <v>773</v>
      </c>
      <c r="F60" t="s">
        <v>774</v>
      </c>
      <c r="G60" s="1" t="s">
        <v>301</v>
      </c>
    </row>
  </sheetData>
  <hyperlinks>
    <hyperlink ref="A2" r:id="rId1" display="javascript:openDiagramWindow('/pathway/pathwayDiagram.jsp?color=1&amp;catsInfo=true&amp;catAccession=P04397%27);" xr:uid="{27911570-2D2C-4C1A-971E-68BB16568A65}"/>
    <hyperlink ref="B2" r:id="rId2" display="http://www.pantherdb.org/tools/gxIdsList.do?acc=P04397&amp;reflist=1" xr:uid="{E548C0C3-61B9-4534-A36C-03CA824FA06D}"/>
    <hyperlink ref="C2" r:id="rId3" display="http://www.pantherdb.org/tools/gxIdsList.do?acc=P04397&amp;list=Client%20Text%20Box%20Input&amp;organism=Homo%20sapiens" xr:uid="{0DB429D5-0A59-41BE-B68B-AA59BD49E71B}"/>
    <hyperlink ref="A3" r:id="rId4" display="javascript:openDiagramWindow('/pathway/pathwayDiagram.jsp?color=1&amp;catsInfo=true&amp;catAccession=P04398%27);" xr:uid="{3B5FB806-8472-47C2-BC87-844EE2A2CB42}"/>
    <hyperlink ref="B3" r:id="rId5" display="http://www.pantherdb.org/tools/gxIdsList.do?acc=P04398&amp;reflist=1" xr:uid="{A80ABB7B-A61F-4550-9974-89A8A5189858}"/>
    <hyperlink ref="C3" r:id="rId6" display="http://www.pantherdb.org/tools/gxIdsList.do?acc=P04398&amp;list=Client%20Text%20Box%20Input&amp;organism=Homo%20sapiens" xr:uid="{5525F439-8474-45C5-B277-BB76457972A5}"/>
    <hyperlink ref="A4" r:id="rId7" display="javascript:openDiagramWindow('/pathway/pathwayDiagram.jsp?color=1&amp;catsInfo=true&amp;catAccession=P04393%27);" xr:uid="{AD38C9D2-B13F-47F2-B69A-9A193B293A92}"/>
    <hyperlink ref="B4" r:id="rId8" display="http://www.pantherdb.org/tools/gxIdsList.do?acc=P04393&amp;reflist=1" xr:uid="{C38AB424-BD96-4EC9-B737-E40B7A8E2623}"/>
    <hyperlink ref="C4" r:id="rId9" display="http://www.pantherdb.org/tools/gxIdsList.do?acc=P04393&amp;list=Client%20Text%20Box%20Input&amp;organism=Homo%20sapiens" xr:uid="{D6F1EAA2-4279-40BA-B7DF-A86341E8571A}"/>
    <hyperlink ref="A5" r:id="rId10" display="javascript:openDiagramWindow('/pathway/pathwayDiagram.jsp?color=1&amp;catsInfo=true&amp;catAccession=P00048%27);" xr:uid="{E6F480D2-2537-4193-AEF0-941FD7628A72}"/>
    <hyperlink ref="B5" r:id="rId11" display="http://www.pantherdb.org/tools/gxIdsList.do?acc=P00048&amp;reflist=1" xr:uid="{3F36793D-6533-4041-8D55-8C43F49F0F87}"/>
    <hyperlink ref="C5" r:id="rId12" display="http://www.pantherdb.org/tools/gxIdsList.do?acc=P00048&amp;list=Client%20Text%20Box%20Input&amp;organism=Homo%20sapiens" xr:uid="{9FF81EF1-02B8-4A4F-8603-29A1D147973C}"/>
    <hyperlink ref="A6" r:id="rId13" display="javascript:openDiagramWindow('/pathway/pathwayDiagram.jsp?color=1&amp;catsInfo=true&amp;catAccession=P00053%27);" xr:uid="{67241675-2118-4C80-B5F5-564B57D851BA}"/>
    <hyperlink ref="B6" r:id="rId14" display="http://www.pantherdb.org/tools/gxIdsList.do?acc=P00053&amp;reflist=1" xr:uid="{21330598-D073-4733-A16F-14ECD4E1A94B}"/>
    <hyperlink ref="C6" r:id="rId15" display="http://www.pantherdb.org/tools/gxIdsList.do?acc=P00053&amp;list=Client%20Text%20Box%20Input&amp;organism=Homo%20sapiens" xr:uid="{F85ACDF9-55DD-4AC7-AB01-FC9CA5559DAF}"/>
    <hyperlink ref="A7" r:id="rId16" display="javascript:openDiagramWindow('/pathway/pathwayDiagram.jsp?color=1&amp;catsInfo=true&amp;catAccession=P00021%27);" xr:uid="{27A05599-E160-4C0F-9D7E-F00B3A37CFE9}"/>
    <hyperlink ref="B7" r:id="rId17" display="http://www.pantherdb.org/tools/gxIdsList.do?acc=P00021&amp;reflist=1" xr:uid="{6B4684E5-BF99-4CD9-9FAE-BB42C3E8AB78}"/>
    <hyperlink ref="C7" r:id="rId18" display="http://www.pantherdb.org/tools/gxIdsList.do?acc=P00021&amp;list=Client%20Text%20Box%20Input&amp;organism=Homo%20sapiens" xr:uid="{7163DAAF-54D3-4661-B10A-C4E8E2B0E6B4}"/>
    <hyperlink ref="A8" r:id="rId19" display="javascript:openDiagramWindow('/pathway/pathwayDiagram.jsp?color=1&amp;catsInfo=true&amp;catAccession=P00010%27);" xr:uid="{2F33FEE6-02B7-4D99-9E47-055265C9559F}"/>
    <hyperlink ref="B8" r:id="rId20" display="http://www.pantherdb.org/tools/gxIdsList.do?acc=P00010&amp;reflist=1" xr:uid="{BEFB747C-F67F-4426-8774-9DCE6E6DF79B}"/>
    <hyperlink ref="C8" r:id="rId21" display="http://www.pantherdb.org/tools/gxIdsList.do?acc=P00010&amp;list=Client%20Text%20Box%20Input&amp;organism=Homo%20sapiens" xr:uid="{99D26AE3-7DDE-4BC0-98DE-FF6941AC161D}"/>
    <hyperlink ref="A9" r:id="rId22" display="javascript:openDiagramWindow('/pathway/pathwayDiagram.jsp?color=1&amp;catsInfo=true&amp;catAccession=P00028%27);" xr:uid="{C122E05F-CACE-419A-89CF-F897171668A5}"/>
    <hyperlink ref="B9" r:id="rId23" display="http://www.pantherdb.org/tools/gxIdsList.do?acc=P00028&amp;reflist=1" xr:uid="{FFF2419D-4406-4A03-8B5B-3E50F7711588}"/>
    <hyperlink ref="C9" r:id="rId24" display="http://www.pantherdb.org/tools/gxIdsList.do?acc=P00028&amp;list=Client%20Text%20Box%20Input&amp;organism=Homo%20sapiens" xr:uid="{389ADAF1-D07C-4A65-937A-86117178D896}"/>
    <hyperlink ref="A10" r:id="rId25" display="javascript:openDiagramWindow('/pathway/pathwayDiagram.jsp?color=1&amp;catsInfo=true&amp;catAccession=P05913%27);" xr:uid="{7FA0BDF4-1096-4954-A0E8-5EC9BFFF5301}"/>
    <hyperlink ref="B10" r:id="rId26" display="http://www.pantherdb.org/tools/gxIdsList.do?acc=P05913&amp;reflist=1" xr:uid="{185432AF-120A-482A-970B-B88602FBBE1B}"/>
    <hyperlink ref="C10" r:id="rId27" display="http://www.pantherdb.org/tools/gxIdsList.do?acc=P05913&amp;list=Client%20Text%20Box%20Input&amp;organism=Homo%20sapiens" xr:uid="{74389323-927D-4A11-84DE-632A7719EEF1}"/>
    <hyperlink ref="A11" r:id="rId28" display="javascript:openDiagramWindow('/pathway/pathwayDiagram.jsp?color=1&amp;catsInfo=true&amp;catAccession=P00059%27);" xr:uid="{C56DCB7B-810A-405F-AD67-2A503CAC3072}"/>
    <hyperlink ref="B11" r:id="rId29" display="http://www.pantherdb.org/tools/gxIdsList.do?acc=P00059&amp;reflist=1" xr:uid="{0D7567C0-68EF-4DF4-B01E-3DB5C6DB763A}"/>
    <hyperlink ref="C11" r:id="rId30" display="http://www.pantherdb.org/tools/gxIdsList.do?acc=P00059&amp;list=Client%20Text%20Box%20Input&amp;organism=Homo%20sapiens" xr:uid="{776C1014-D6A2-4F23-A4B4-1FF4F5F9ED46}"/>
    <hyperlink ref="A12" r:id="rId31" display="javascript:openDiagramWindow('/pathway/pathwayDiagram.jsp?color=1&amp;catsInfo=true&amp;catAccession=P00036%27);" xr:uid="{1A997810-FC4E-451E-8232-F8587461323E}"/>
    <hyperlink ref="B12" r:id="rId32" display="http://www.pantherdb.org/tools/gxIdsList.do?acc=P00036&amp;reflist=1" xr:uid="{83BB2248-2BF1-4728-871E-DDDA5C45FADE}"/>
    <hyperlink ref="C12" r:id="rId33" display="http://www.pantherdb.org/tools/gxIdsList.do?acc=P00036&amp;list=Client%20Text%20Box%20Input&amp;organism=Homo%20sapiens" xr:uid="{888934B7-ABCB-424F-954E-C3B04DBEE6BD}"/>
    <hyperlink ref="A13" r:id="rId34" display="javascript:openDiagramWindow('/pathway/pathwayDiagram.jsp?color=1&amp;catsInfo=true&amp;catAccession=P04386%27);" xr:uid="{C7F214B2-0F7C-4B36-8589-838E93530534}"/>
    <hyperlink ref="B13" r:id="rId35" display="http://www.pantherdb.org/tools/gxIdsList.do?acc=P04386&amp;reflist=1" xr:uid="{0724E102-BFB5-486F-8852-DFF68AA02AD0}"/>
    <hyperlink ref="C13" r:id="rId36" display="http://www.pantherdb.org/tools/gxIdsList.do?acc=P04386&amp;list=Client%20Text%20Box%20Input&amp;organism=Homo%20sapiens" xr:uid="{E81148EC-259C-4403-9626-FBF326F8F5E2}"/>
    <hyperlink ref="A14" r:id="rId37" display="javascript:openDiagramWindow('/pathway/pathwayDiagram.jsp?color=1&amp;catsInfo=true&amp;catAccession=P00006%27);" xr:uid="{907C7FD1-BE78-4D78-AE51-025C41AEE449}"/>
    <hyperlink ref="B14" r:id="rId38" display="http://www.pantherdb.org/tools/gxIdsList.do?acc=P00006&amp;reflist=1" xr:uid="{46B83313-841B-498A-80B4-A9DD4479CD32}"/>
    <hyperlink ref="C14" r:id="rId39" display="http://www.pantherdb.org/tools/gxIdsList.do?acc=P00006&amp;list=Client%20Text%20Box%20Input&amp;organism=Homo%20sapiens" xr:uid="{51084DAA-2095-45C1-934F-A965BBCF039A}"/>
    <hyperlink ref="A15" r:id="rId40" display="javascript:openDiagramWindow('/pathway/pathwayDiagram.jsp?color=1&amp;catsInfo=true&amp;catAccession=P00018%27);" xr:uid="{5BB19727-CAE2-457E-821B-8C28AD2112B0}"/>
    <hyperlink ref="B15" r:id="rId41" display="http://www.pantherdb.org/tools/gxIdsList.do?acc=P00018&amp;reflist=1" xr:uid="{B0841BBD-5394-4E89-9D65-B66FC1344B60}"/>
    <hyperlink ref="C15" r:id="rId42" display="http://www.pantherdb.org/tools/gxIdsList.do?acc=P00018&amp;list=Client%20Text%20Box%20Input&amp;organism=Homo%20sapiens" xr:uid="{185247B9-463E-44ED-A567-DE1646FB8EBD}"/>
    <hyperlink ref="A16" r:id="rId43" display="javascript:openDiagramWindow('/pathway/pathwayDiagram.jsp?color=1&amp;catsInfo=true&amp;catAccession=P04379%27);" xr:uid="{30D24062-C9A7-408E-9B59-D6059916699B}"/>
    <hyperlink ref="B16" r:id="rId44" display="http://www.pantherdb.org/tools/gxIdsList.do?acc=P04379&amp;reflist=1" xr:uid="{4D71AD2E-BC0B-4703-9146-EEA1C86D8055}"/>
    <hyperlink ref="C16" r:id="rId45" display="http://www.pantherdb.org/tools/gxIdsList.do?acc=P04379&amp;list=Client%20Text%20Box%20Input&amp;organism=Homo%20sapiens" xr:uid="{37374836-C979-4ACB-973C-A4952C3806ED}"/>
    <hyperlink ref="A17" r:id="rId46" display="javascript:openDiagramWindow('/pathway/pathwayDiagram.jsp?color=1&amp;catsInfo=true&amp;catAccession=P06959%27);" xr:uid="{A0B22C4B-0F0A-4FBF-994F-D04B9CF8A75B}"/>
    <hyperlink ref="B17" r:id="rId47" display="http://www.pantherdb.org/tools/gxIdsList.do?acc=P06959&amp;reflist=1" xr:uid="{95FEE533-7641-40CC-A7D1-098C5E5B2ADC}"/>
    <hyperlink ref="C17" r:id="rId48" display="http://www.pantherdb.org/tools/gxIdsList.do?acc=P06959&amp;list=Client%20Text%20Box%20Input&amp;organism=Homo%20sapiens" xr:uid="{C0FFD79D-3594-415D-87DA-58DA9AB70583}"/>
    <hyperlink ref="A18" r:id="rId49" display="javascript:openDiagramWindow('/pathway/pathwayDiagram.jsp?color=1&amp;catsInfo=true&amp;catAccession=P00005%27);" xr:uid="{EC6DE7C9-4CA7-4E72-8D56-31F35C544230}"/>
    <hyperlink ref="B18" r:id="rId50" display="http://www.pantherdb.org/tools/gxIdsList.do?acc=P00005&amp;reflist=1" xr:uid="{AA079AF8-D97D-47B6-AC81-9240D0DAA028}"/>
    <hyperlink ref="C18" r:id="rId51" display="http://www.pantherdb.org/tools/gxIdsList.do?acc=P00005&amp;list=Client%20Text%20Box%20Input&amp;organism=Homo%20sapiens" xr:uid="{6B2544B3-7D6A-4BD3-9AEA-F94D2A224919}"/>
    <hyperlink ref="A19" r:id="rId52" display="javascript:openDiagramWindow('/pathway/pathwayDiagram.jsp?color=1&amp;catsInfo=true&amp;catAccession=P00046%27);" xr:uid="{9E0355B7-7379-49FC-8C08-94A7EFF9B6F4}"/>
    <hyperlink ref="B19" r:id="rId53" display="http://www.pantherdb.org/tools/gxIdsList.do?acc=P00046&amp;reflist=1" xr:uid="{3DCAB054-24D0-406C-AD1A-8A72F3A4AFBE}"/>
    <hyperlink ref="C19" r:id="rId54" display="http://www.pantherdb.org/tools/gxIdsList.do?acc=P00046&amp;list=Client%20Text%20Box%20Input&amp;organism=Homo%20sapiens" xr:uid="{70BEB53D-1328-4E98-9098-53F3E12AD687}"/>
    <hyperlink ref="A20" r:id="rId55" display="javascript:openDiagramWindow('/pathway/pathwayDiagram.jsp?color=1&amp;catsInfo=true&amp;catAccession=P00029%27);" xr:uid="{9A2E2200-5DC8-46E4-AE34-EFB0589DEC3B}"/>
    <hyperlink ref="B20" r:id="rId56" display="http://www.pantherdb.org/tools/gxIdsList.do?acc=P00029&amp;reflist=1" xr:uid="{580F62AA-A74D-45AC-9728-397AD66426BE}"/>
    <hyperlink ref="C20" r:id="rId57" display="http://www.pantherdb.org/tools/gxIdsList.do?acc=P00029&amp;list=Client%20Text%20Box%20Input&amp;organism=Homo%20sapiens" xr:uid="{54BED856-7058-4188-8B42-68814167BFD1}"/>
    <hyperlink ref="A21" r:id="rId58" display="javascript:openDiagramWindow('/pathway/pathwayDiagram.jsp?color=1&amp;catsInfo=true&amp;catAccession=P05912%27);" xr:uid="{77CD753A-F5C7-4A06-A46C-F3F3158DAAF8}"/>
    <hyperlink ref="B21" r:id="rId59" display="http://www.pantherdb.org/tools/gxIdsList.do?acc=P05912&amp;reflist=1" xr:uid="{A9788B7C-F23D-4D0F-99CC-875DFCFFC2F8}"/>
    <hyperlink ref="C21" r:id="rId60" display="http://www.pantherdb.org/tools/gxIdsList.do?acc=P05912&amp;list=Client%20Text%20Box%20Input&amp;organism=Homo%20sapiens" xr:uid="{E3F85F16-57F0-420C-AB45-11A3C70F79EC}"/>
    <hyperlink ref="A22" r:id="rId61" display="javascript:openDiagramWindow('/pathway/pathwayDiagram.jsp?color=1&amp;catsInfo=true&amp;catAccession=P06664%27);" xr:uid="{87DB73A2-847F-4A8E-8272-7A18BCF267FF}"/>
    <hyperlink ref="B22" r:id="rId62" display="http://www.pantherdb.org/tools/gxIdsList.do?acc=P06664&amp;reflist=1" xr:uid="{CE505C1D-04DB-4CEB-A2D4-C733169EE35F}"/>
    <hyperlink ref="C22" r:id="rId63" display="http://www.pantherdb.org/tools/gxIdsList.do?acc=P06664&amp;list=Client%20Text%20Box%20Input&amp;organism=Homo%20sapiens" xr:uid="{56832890-E63B-4937-BAC8-B9BF812A11B0}"/>
    <hyperlink ref="A23" r:id="rId64" display="javascript:openDiagramWindow('/pathway/pathwayDiagram.jsp?color=1&amp;catsInfo=true&amp;catAccession=P00049%27);" xr:uid="{B5C30F50-CA92-473F-8343-47F7893E1292}"/>
    <hyperlink ref="B23" r:id="rId65" display="http://www.pantherdb.org/tools/gxIdsList.do?acc=P00049&amp;reflist=1" xr:uid="{56C1959F-ABA8-442F-AC6F-25CF21589B64}"/>
    <hyperlink ref="C23" r:id="rId66" display="http://www.pantherdb.org/tools/gxIdsList.do?acc=P00049&amp;list=Client%20Text%20Box%20Input&amp;organism=Homo%20sapiens" xr:uid="{54B45BF3-829B-418A-8A81-3054B2304CD9}"/>
    <hyperlink ref="A24" r:id="rId67" display="javascript:openDiagramWindow('/pathway/pathwayDiagram.jsp?color=1&amp;catsInfo=true&amp;catAccession=P00054%27);" xr:uid="{FFB1A929-FC86-43A6-A0F8-9E0402A2B264}"/>
    <hyperlink ref="B24" r:id="rId68" display="http://www.pantherdb.org/tools/gxIdsList.do?acc=P00054&amp;reflist=1" xr:uid="{B26BCA7F-75D2-44DC-8613-7129791AF860}"/>
    <hyperlink ref="C24" r:id="rId69" display="http://www.pantherdb.org/tools/gxIdsList.do?acc=P00054&amp;list=Client%20Text%20Box%20Input&amp;organism=Homo%20sapiens" xr:uid="{81FC0860-370C-44B6-90D8-1AA6A302BDAF}"/>
    <hyperlink ref="A25" r:id="rId70" display="javascript:openDiagramWindow('/pathway/pathwayDiagram.jsp?color=1&amp;catsInfo=true&amp;catAccession=P00047%27);" xr:uid="{8C916F15-3811-499C-BA2A-A6A5D269145C}"/>
    <hyperlink ref="B25" r:id="rId71" display="http://www.pantherdb.org/tools/gxIdsList.do?acc=P00047&amp;reflist=1" xr:uid="{1B722773-1B81-41FA-81DA-E4F55B018930}"/>
    <hyperlink ref="C25" r:id="rId72" display="http://www.pantherdb.org/tools/gxIdsList.do?acc=P00047&amp;list=Client%20Text%20Box%20Input&amp;organism=Homo%20sapiens" xr:uid="{4A5E6935-DCCF-468F-A173-3D1FE3D7BB68}"/>
    <hyperlink ref="A26" r:id="rId73" display="javascript:openDiagramWindow('/pathway/pathwayDiagram.jsp?color=1&amp;catsInfo=true&amp;catAccession=P00026%27);" xr:uid="{9C7815C3-83EB-48A3-A78D-C1FBBF9EC28C}"/>
    <hyperlink ref="B26" r:id="rId74" display="http://www.pantherdb.org/tools/gxIdsList.do?acc=P00026&amp;reflist=1" xr:uid="{3EFA8582-5B57-4CE4-AAED-193418027378}"/>
    <hyperlink ref="C26" r:id="rId75" display="http://www.pantherdb.org/tools/gxIdsList.do?acc=P00026&amp;list=Client%20Text%20Box%20Input&amp;organism=Homo%20sapiens" xr:uid="{DA832F57-DF0B-4F5F-94C9-ED96561A4227}"/>
    <hyperlink ref="A27" r:id="rId76" display="javascript:openDiagramWindow('/pathway/pathwayDiagram.jsp?color=1&amp;catsInfo=true&amp;catAccession=P00034%27);" xr:uid="{C4ED2E94-C599-49FB-A6A8-991A00EFA860}"/>
    <hyperlink ref="B27" r:id="rId77" display="http://www.pantherdb.org/tools/gxIdsList.do?acc=P00034&amp;reflist=1" xr:uid="{34FFF1FD-D6C7-44A3-9144-BC37E86D6A60}"/>
    <hyperlink ref="C27" r:id="rId78" display="http://www.pantherdb.org/tools/gxIdsList.do?acc=P00034&amp;list=Client%20Text%20Box%20Input&amp;organism=Homo%20sapiens" xr:uid="{F4B2419E-8796-421F-9673-834434A30C64}"/>
    <hyperlink ref="A28" r:id="rId79" display="javascript:openDiagramWindow('/pathway/pathwayDiagram.jsp?color=1&amp;catsInfo=true&amp;catAccession=P00031%27);" xr:uid="{37080E06-5DD9-4938-A1E8-26D41F015604}"/>
    <hyperlink ref="B28" r:id="rId80" display="http://www.pantherdb.org/tools/gxIdsList.do?acc=P00031&amp;reflist=1" xr:uid="{38365382-FDFD-43E2-9710-660EFCA3EDAF}"/>
    <hyperlink ref="C28" r:id="rId81" display="http://www.pantherdb.org/tools/gxIdsList.do?acc=P00031&amp;list=Client%20Text%20Box%20Input&amp;organism=Homo%20sapiens" xr:uid="{B79340A3-8548-4E1A-A303-ED27C2EF730B}"/>
    <hyperlink ref="A29" r:id="rId82" display="javascript:openDiagramWindow('/pathway/pathwayDiagram.jsp?color=1&amp;catsInfo=true&amp;catAccession=P00004%27);" xr:uid="{874C32AA-7370-4141-87C2-39FBB4C3D43F}"/>
    <hyperlink ref="B29" r:id="rId83" display="http://www.pantherdb.org/tools/gxIdsList.do?acc=P00004&amp;reflist=1" xr:uid="{D8A7F12C-3CBE-495B-BE7E-F33645CA2A04}"/>
    <hyperlink ref="C29" r:id="rId84" display="http://www.pantherdb.org/tools/gxIdsList.do?acc=P00004&amp;list=Client%20Text%20Box%20Input&amp;organism=Homo%20sapiens" xr:uid="{4371898A-DADF-45E7-B941-B4B0454849EB}"/>
    <hyperlink ref="A30" r:id="rId85" display="javascript:openDiagramWindow('/pathway/pathwayDiagram.jsp?color=1&amp;catsInfo=true&amp;catAccession=P00057%27);" xr:uid="{EE535DEF-4FD5-49A4-8A51-CD01435A3562}"/>
    <hyperlink ref="B30" r:id="rId86" display="http://www.pantherdb.org/tools/gxIdsList.do?acc=P00057&amp;reflist=1" xr:uid="{987DC482-901D-4960-805C-51BDF6ADBDC0}"/>
    <hyperlink ref="C30" r:id="rId87" display="http://www.pantherdb.org/tools/gxIdsList.do?acc=P00057&amp;list=Client%20Text%20Box%20Input&amp;organism=Homo%20sapiens" xr:uid="{5491F77B-C2DB-44FB-9380-4DFDF57A4E1C}"/>
    <hyperlink ref="A31" r:id="rId88" display="http://www.pantherdb.org/panther/category.do?categoryAcc=GO:0050780" xr:uid="{900E6455-602E-4245-AAF3-511E72E99006}"/>
    <hyperlink ref="B31" r:id="rId89" display="http://www.pantherdb.org/tools/gxIdsList.do?acc=GO:0050780&amp;reflist=1" xr:uid="{0C95ECB2-77FA-429C-91D6-1A65ADD87C4C}"/>
    <hyperlink ref="C31" r:id="rId90" display="http://www.pantherdb.org/tools/gxIdsList.do?acc=GO:0050780&amp;list=Client%20Text%20Box%20Input&amp;organism=Homo%20sapiens" xr:uid="{07EC6886-5715-4D55-BCCF-CE8552DD1CDD}"/>
    <hyperlink ref="A34" r:id="rId91" display="http://www.pantherdb.org/panther/category.do?categoryAcc=GO:0004721" xr:uid="{18EC641B-DB7D-43CA-A22C-F784692A0FBC}"/>
    <hyperlink ref="B34" r:id="rId92" display="http://www.pantherdb.org/tools/gxIdsList.do?acc=GO:0004721&amp;reflist=1" xr:uid="{2D48336E-CEB9-488E-88A7-76D17F47F9C6}"/>
    <hyperlink ref="C34" r:id="rId93" display="http://www.pantherdb.org/tools/gxIdsList.do?acc=GO:0004721&amp;list=Client%20Text%20Box%20Input&amp;organism=Homo%20sapiens" xr:uid="{3FFDB6BC-FDE3-49B4-B7F7-94A12DDF3C5F}"/>
    <hyperlink ref="A37" r:id="rId94" display="http://www.pantherdb.org/panther/category.do?categoryAcc=GO:0003682" xr:uid="{AE7B5BEE-EA03-4E2F-BD3E-13AF20D89F19}"/>
    <hyperlink ref="B37" r:id="rId95" display="http://www.pantherdb.org/tools/gxIdsList.do?acc=GO:0003682&amp;reflist=1" xr:uid="{D100E788-4220-4347-B1E0-66A59CA3444B}"/>
    <hyperlink ref="C37" r:id="rId96" display="http://www.pantherdb.org/tools/gxIdsList.do?acc=GO:0003682&amp;list=Client%20Text%20Box%20Input&amp;organism=Homo%20sapiens" xr:uid="{0D9C4133-0C58-4CA1-83B4-11E8DF494B72}"/>
    <hyperlink ref="A38" r:id="rId97" display="http://www.pantherdb.org/panther/category.do?categoryAcc=GO:0004674" xr:uid="{24361A60-B755-4197-8669-3D06AB668794}"/>
    <hyperlink ref="B38" r:id="rId98" display="http://www.pantherdb.org/tools/gxIdsList.do?acc=GO:0004674&amp;reflist=1" xr:uid="{CC4F8700-E87D-47ED-8991-1B91E6F374FB}"/>
    <hyperlink ref="C38" r:id="rId99" display="http://www.pantherdb.org/tools/gxIdsList.do?acc=GO:0004674&amp;list=Client%20Text%20Box%20Input&amp;organism=Homo%20sapiens" xr:uid="{40B2266B-9F4C-4518-85EC-435395A26BDC}"/>
    <hyperlink ref="C36" r:id="rId100" display="http://www.pantherdb.org/tools/gxIdsList.do?acc=GO:0140096&amp;list=Client%20Text%20Box%20Input&amp;organism=Homo%20sapiens" xr:uid="{5D9283C9-5D06-4F06-B7CA-B2CB2344B4CC}"/>
    <hyperlink ref="B36" r:id="rId101" display="http://www.pantherdb.org/tools/gxIdsList.do?acc=GO:0140096&amp;reflist=1" xr:uid="{67679C96-7E34-4C5C-B880-9ABB2A9F957B}"/>
    <hyperlink ref="A36" r:id="rId102" display="http://www.pantherdb.org/panther/category.do?categoryAcc=GO:0140096" xr:uid="{9B761116-C0F3-44A9-A6AE-9C4D0369D67E}"/>
    <hyperlink ref="C35" r:id="rId103" display="http://www.pantherdb.org/tools/gxIdsList.do?acc=GO:0003824&amp;list=Client%20Text%20Box%20Input&amp;organism=Homo%20sapiens" xr:uid="{8CFF13B1-5B69-4B1E-8647-11DD0968CBFC}"/>
    <hyperlink ref="B35" r:id="rId104" display="http://www.pantherdb.org/tools/gxIdsList.do?acc=GO:0003824&amp;reflist=1" xr:uid="{C6162203-6E20-4654-94CD-01026D057E11}"/>
    <hyperlink ref="A35" r:id="rId105" display="http://www.pantherdb.org/panther/category.do?categoryAcc=GO:0003824" xr:uid="{31DA2946-9A4B-433D-B66F-5FA4B8E4E439}"/>
    <hyperlink ref="C33" r:id="rId106" display="http://www.pantherdb.org/tools/gxIdsList.do?acc=GO:0005488&amp;list=Client%20Text%20Box%20Input&amp;organism=Homo%20sapiens" xr:uid="{0F7013F5-73E9-4903-8F1E-D8FC3D4B5823}"/>
    <hyperlink ref="B33" r:id="rId107" display="http://www.pantherdb.org/tools/gxIdsList.do?acc=GO:0005488&amp;reflist=1" xr:uid="{FEC57F77-E4AF-4ACB-B6D8-BAA937023BE0}"/>
    <hyperlink ref="A33" r:id="rId108" display="http://www.pantherdb.org/panther/category.do?categoryAcc=GO:0005488" xr:uid="{5ACDBDE3-6C51-401A-A5D5-B697BB4978EE}"/>
    <hyperlink ref="C32" r:id="rId109" display="http://www.pantherdb.org/tools/gxIdsList.do?acc=GO:0005515&amp;list=Client%20Text%20Box%20Input&amp;organism=Homo%20sapiens" xr:uid="{F74641C7-4CA8-427E-85D6-D86CF819E265}"/>
    <hyperlink ref="B32" r:id="rId110" display="http://www.pantherdb.org/tools/gxIdsList.do?acc=GO:0005515&amp;reflist=1" xr:uid="{0D7FF165-B960-4865-931A-206B45115B35}"/>
    <hyperlink ref="A32" r:id="rId111" display="http://www.pantherdb.org/panther/category.do?categoryAcc=GO:0005515" xr:uid="{45CF87EF-E7C4-4EDB-96E5-50CA2AAFF4C9}"/>
    <hyperlink ref="A39" r:id="rId112" display="http://www.pantherdb.org/panther/category.do?categoryAcc=GO:0019897" xr:uid="{AEF5D22A-FBDA-4D33-A819-1261B97F9C0F}"/>
    <hyperlink ref="B39" r:id="rId113" display="http://www.pantherdb.org/tools/gxIdsList.do?acc=GO:0019897&amp;reflist=1" xr:uid="{0D6D2B18-E9D3-4125-8A38-328D42A5C9C5}"/>
    <hyperlink ref="C39" r:id="rId114" display="http://www.pantherdb.org/tools/gxIdsList.do?acc=GO:0019897&amp;list=Client%20Text%20Box%20Input&amp;organism=Homo%20sapiens" xr:uid="{10FD06D3-CFD9-40F7-8CAF-6F628112E657}"/>
    <hyperlink ref="A40" r:id="rId115" display="http://www.pantherdb.org/panther/category.do?categoryAcc=GO:0016020" xr:uid="{C618735C-25DF-494F-B4FA-5883A449954D}"/>
    <hyperlink ref="B40" r:id="rId116" display="http://www.pantherdb.org/tools/gxIdsList.do?acc=GO:0016020&amp;reflist=1" xr:uid="{C0E55368-9C82-4878-8B6D-0F54B35E8A9D}"/>
    <hyperlink ref="C40" r:id="rId117" display="http://www.pantherdb.org/tools/gxIdsList.do?acc=GO:0016020&amp;list=Client%20Text%20Box%20Input&amp;organism=Homo%20sapiens" xr:uid="{EF3F3EA2-C06D-4FB3-842E-B41AFAF5A4FF}"/>
    <hyperlink ref="A41" r:id="rId118" display="http://www.pantherdb.org/panther/category.do?categoryAcc=GO:0110165" xr:uid="{A7CAA924-D97E-4120-8C20-BA7D20988F9D}"/>
    <hyperlink ref="B41" r:id="rId119" display="http://www.pantherdb.org/tools/gxIdsList.do?acc=GO:0110165&amp;reflist=1" xr:uid="{F089C40A-9427-4C3E-B54C-96256B595233}"/>
    <hyperlink ref="C41" r:id="rId120" display="http://www.pantherdb.org/tools/gxIdsList.do?acc=GO:0110165&amp;list=Client%20Text%20Box%20Input&amp;organism=Homo%20sapiens" xr:uid="{E47EBFD0-E1A4-4723-934F-555AB4667C02}"/>
    <hyperlink ref="A42" r:id="rId121" display="http://www.pantherdb.org/panther/category.do?categoryAcc=GO:0005737" xr:uid="{FEED6D00-A39A-4FE0-871F-56E6C22EB0A8}"/>
    <hyperlink ref="B42" r:id="rId122" display="http://www.pantherdb.org/tools/gxIdsList.do?acc=GO:0005737&amp;reflist=1" xr:uid="{24F61B0F-9799-4CD0-B176-6C36E5FF2A81}"/>
    <hyperlink ref="C42" r:id="rId123" display="http://www.pantherdb.org/tools/gxIdsList.do?acc=GO:0005737&amp;list=Client%20Text%20Box%20Input&amp;organism=Homo%20sapiens" xr:uid="{73EF613F-0EAA-459F-A5A0-C39163B49FA6}"/>
    <hyperlink ref="A43" r:id="rId124" display="http://www.pantherdb.org/panther/category.do?categoryAcc=GO:0005622" xr:uid="{7F5F2C1E-B1FA-44A5-B626-E96C332EBBE7}"/>
    <hyperlink ref="B43" r:id="rId125" display="http://www.pantherdb.org/tools/gxIdsList.do?acc=GO:0005622&amp;reflist=1" xr:uid="{5219040A-8A1C-41D2-88ED-5D21E095EC21}"/>
    <hyperlink ref="C43" r:id="rId126" display="http://www.pantherdb.org/tools/gxIdsList.do?acc=GO:0005622&amp;list=Client%20Text%20Box%20Input&amp;organism=Homo%20sapiens" xr:uid="{2F9F5955-5776-443B-9BC9-656F03275984}"/>
    <hyperlink ref="A44" r:id="rId127" display="http://www.pantherdb.org/panther/category.do?categoryAcc=GO:0043229" xr:uid="{E21E1DE3-B059-4D1C-A985-98370B684E3C}"/>
    <hyperlink ref="B44" r:id="rId128" display="http://www.pantherdb.org/tools/gxIdsList.do?acc=GO:0043229&amp;reflist=1" xr:uid="{DE825CB9-9500-40A2-BBB8-1405B91537BA}"/>
    <hyperlink ref="C44" r:id="rId129" display="http://www.pantherdb.org/tools/gxIdsList.do?acc=GO:0043229&amp;list=Client%20Text%20Box%20Input&amp;organism=Homo%20sapiens" xr:uid="{B50CAAD4-0F09-4EB9-8481-EB267731DAF3}"/>
    <hyperlink ref="A45" r:id="rId130" display="http://www.pantherdb.org/panther/category.do?categoryAcc=GO:0043226" xr:uid="{11FF1219-F100-4476-95CE-5CEBD5FAEE63}"/>
    <hyperlink ref="B45" r:id="rId131" display="http://www.pantherdb.org/tools/gxIdsList.do?acc=GO:0043226&amp;reflist=1" xr:uid="{70CA3195-110F-40B8-A50D-A4AE5095BCB7}"/>
    <hyperlink ref="C45" r:id="rId132" display="http://www.pantherdb.org/tools/gxIdsList.do?acc=GO:0043226&amp;list=Client%20Text%20Box%20Input&amp;organism=Homo%20sapiens" xr:uid="{D7A7BFC9-3E83-412E-96D8-017A251B8F9C}"/>
    <hyperlink ref="A46" r:id="rId133" display="http://www.pantherdb.org/panther/category.do?categoryAcc=GO:0097192" xr:uid="{2D1D560D-F974-4D19-B54C-1ACC936D61EC}"/>
    <hyperlink ref="B46" r:id="rId134" display="http://www.pantherdb.org/tools/gxIdsList.do?acc=GO:0097192&amp;reflist=1" xr:uid="{9DFBA1B6-1AD6-4909-9195-922F5612F24B}"/>
    <hyperlink ref="C46" r:id="rId135" display="http://www.pantherdb.org/tools/gxIdsList.do?acc=GO:0097192&amp;list=Client%20Text%20Box%20Input&amp;organism=Homo%20sapiens" xr:uid="{0A89F1BD-4B88-4957-98E1-3D00A0B69903}"/>
    <hyperlink ref="A47" r:id="rId136" display="http://www.pantherdb.org/panther/category.do?categoryAcc=GO:0007165" xr:uid="{559B5610-28D0-4C49-A070-8082E423A516}"/>
    <hyperlink ref="B47" r:id="rId137" display="http://www.pantherdb.org/tools/gxIdsList.do?acc=GO:0007165&amp;reflist=1" xr:uid="{2A63EAD3-397C-49B8-896A-CFB4059F8DDD}"/>
    <hyperlink ref="C47" r:id="rId138" display="http://www.pantherdb.org/tools/gxIdsList.do?acc=GO:0007165&amp;list=Client%20Text%20Box%20Input&amp;organism=Homo%20sapiens" xr:uid="{9EBD529F-B847-44FD-8CDD-304C416AC556}"/>
    <hyperlink ref="A48" r:id="rId139" display="http://www.pantherdb.org/panther/category.do?categoryAcc=GO:0009987" xr:uid="{0D034923-13A5-4242-8F95-AC7E4F7CD876}"/>
    <hyperlink ref="B48" r:id="rId140" display="http://www.pantherdb.org/tools/gxIdsList.do?acc=GO:0009987&amp;reflist=1" xr:uid="{22D911E1-A02C-4695-A099-A58D72F548A8}"/>
    <hyperlink ref="C48" r:id="rId141" display="http://www.pantherdb.org/tools/gxIdsList.do?acc=GO:0009987&amp;list=Client%20Text%20Box%20Input&amp;organism=Homo%20sapiens" xr:uid="{31293FC8-CD67-4CC3-8D01-70250D0C94C8}"/>
    <hyperlink ref="A49" r:id="rId142" display="http://www.pantherdb.org/panther/category.do?categoryAcc=GO:0051716" xr:uid="{D75208EC-D27A-4C74-BB49-C7D042D87CB7}"/>
    <hyperlink ref="B49" r:id="rId143" display="http://www.pantherdb.org/tools/gxIdsList.do?acc=GO:0051716&amp;reflist=1" xr:uid="{8ABEDFD1-C90F-4847-BF78-2F2E786335D3}"/>
    <hyperlink ref="C49" r:id="rId144" display="http://www.pantherdb.org/tools/gxIdsList.do?acc=GO:0051716&amp;list=Client%20Text%20Box%20Input&amp;organism=Homo%20sapiens" xr:uid="{2DF6D188-923C-498B-BB9E-16941B738EF9}"/>
    <hyperlink ref="A50" r:id="rId145" display="http://www.pantherdb.org/panther/category.do?categoryAcc=GO:0050896" xr:uid="{80B179A3-00C2-4DB1-93CF-07EDCB05D649}"/>
    <hyperlink ref="B50" r:id="rId146" display="http://www.pantherdb.org/tools/gxIdsList.do?acc=GO:0050896&amp;reflist=1" xr:uid="{98A1ABFA-88F8-4725-A5B0-794585C45D0D}"/>
    <hyperlink ref="C50" r:id="rId147" display="http://www.pantherdb.org/tools/gxIdsList.do?acc=GO:0050896&amp;list=Client%20Text%20Box%20Input&amp;organism=Homo%20sapiens" xr:uid="{EDA14DAC-424D-4B82-A3AC-3E5C773AA947}"/>
    <hyperlink ref="A51" r:id="rId148" display="http://www.pantherdb.org/panther/category.do?categoryAcc=GO:0050794" xr:uid="{D8CDED99-E2CB-4B9E-AE11-90008ABC5198}"/>
    <hyperlink ref="B51" r:id="rId149" display="http://www.pantherdb.org/tools/gxIdsList.do?acc=GO:0050794&amp;reflist=1" xr:uid="{87AA08FF-E95D-4931-AF79-BDCE8B7DD68F}"/>
    <hyperlink ref="C51" r:id="rId150" display="http://www.pantherdb.org/tools/gxIdsList.do?acc=GO:0050794&amp;list=Client%20Text%20Box%20Input&amp;organism=Homo%20sapiens" xr:uid="{D22DE5C2-7020-4D1B-99B7-13B626519D80}"/>
    <hyperlink ref="A52" r:id="rId151" display="http://www.pantherdb.org/panther/category.do?categoryAcc=GO:0050789" xr:uid="{43B30DAC-5E79-4CB7-A828-9290C13557C2}"/>
    <hyperlink ref="B52" r:id="rId152" display="http://www.pantherdb.org/tools/gxIdsList.do?acc=GO:0050789&amp;reflist=1" xr:uid="{6AF758F9-56F2-4EF0-8E43-D3D6B38E07A8}"/>
    <hyperlink ref="C52" r:id="rId153" display="http://www.pantherdb.org/tools/gxIdsList.do?acc=GO:0050789&amp;list=Client%20Text%20Box%20Input&amp;organism=Homo%20sapiens" xr:uid="{FB4455E7-2094-4DA9-B97D-DFB6405B54B1}"/>
    <hyperlink ref="A53" r:id="rId154" display="http://www.pantherdb.org/panther/category.do?categoryAcc=GO:0065007" xr:uid="{A737634A-613E-4648-9239-AD918A383CB6}"/>
    <hyperlink ref="B53" r:id="rId155" display="http://www.pantherdb.org/tools/gxIdsList.do?acc=GO:0065007&amp;reflist=1" xr:uid="{208583A6-0764-4CCA-9C9E-1336571625CB}"/>
    <hyperlink ref="C53" r:id="rId156" display="http://www.pantherdb.org/tools/gxIdsList.do?acc=GO:0065007&amp;list=Client%20Text%20Box%20Input&amp;organism=Homo%20sapiens" xr:uid="{6462629A-DC47-4F9C-A436-AC96C35CF2E1}"/>
    <hyperlink ref="A54" r:id="rId157" display="http://www.pantherdb.org/panther/category.do?categoryAcc=GO:0007154" xr:uid="{F0316B7F-9B07-4F28-A7CC-59F0F4FB9479}"/>
    <hyperlink ref="B54" r:id="rId158" display="http://www.pantherdb.org/tools/gxIdsList.do?acc=GO:0007154&amp;reflist=1" xr:uid="{2AD05646-5ABD-48C5-8FC8-B13E3E711FB7}"/>
    <hyperlink ref="C54" r:id="rId159" display="http://www.pantherdb.org/tools/gxIdsList.do?acc=GO:0007154&amp;list=Client%20Text%20Box%20Input&amp;organism=Homo%20sapiens" xr:uid="{A07907CF-90FF-405C-93D1-AE4E1392CB7B}"/>
    <hyperlink ref="A55" r:id="rId160" display="http://www.pantherdb.org/panther/category.do?categoryAcc=GO:0023052" xr:uid="{9A6AE5B3-81B5-43C5-9A4F-9F1E53820C5F}"/>
    <hyperlink ref="B55" r:id="rId161" display="http://www.pantherdb.org/tools/gxIdsList.do?acc=GO:0023052&amp;reflist=1" xr:uid="{3EB52B43-A2F8-4C96-BF63-3ED2C9E76C61}"/>
    <hyperlink ref="C55" r:id="rId162" display="http://www.pantherdb.org/tools/gxIdsList.do?acc=GO:0023052&amp;list=Client%20Text%20Box%20Input&amp;organism=Homo%20sapiens" xr:uid="{E1A7CCAF-2DB1-4DB4-ABC9-3B16BAB94C1F}"/>
    <hyperlink ref="A56" r:id="rId163" display="http://www.pantherdb.org/panther/category.do?categoryAcc=GO:0045944" xr:uid="{59275200-EC34-4D96-9ED4-ECC5A1EAB1D5}"/>
    <hyperlink ref="B56" r:id="rId164" display="http://www.pantherdb.org/tools/gxIdsList.do?acc=GO:0045944&amp;reflist=1" xr:uid="{8C84A790-25A3-4786-B2F3-C95525754A86}"/>
    <hyperlink ref="C56" r:id="rId165" display="http://www.pantherdb.org/tools/gxIdsList.do?acc=GO:0045944&amp;list=Client%20Text%20Box%20Input&amp;organism=Homo%20sapiens" xr:uid="{FFE2CE5C-5BCF-4FB5-B451-1B7BE79B6231}"/>
    <hyperlink ref="A57" r:id="rId166" display="http://www.pantherdb.org/panther/category.do?categoryAcc=GO:0035556" xr:uid="{573FBD9F-8551-4075-82E9-0B408AA4FF7F}"/>
    <hyperlink ref="B57" r:id="rId167" display="http://www.pantherdb.org/tools/gxIdsList.do?acc=GO:0035556&amp;reflist=1" xr:uid="{7B3200D2-5508-4F79-A1D5-AEAE786393BF}"/>
    <hyperlink ref="C57" r:id="rId168" display="http://www.pantherdb.org/tools/gxIdsList.do?acc=GO:0035556&amp;list=Client%20Text%20Box%20Input&amp;organism=Homo%20sapiens" xr:uid="{FB2DAEE4-3A01-4D84-9592-9055F873BA06}"/>
    <hyperlink ref="A58" r:id="rId169" display="http://www.pantherdb.org/panther/category.do?categoryAcc=GO:0048523" xr:uid="{D6240426-CB15-44AB-BE85-9A53A3D733FC}"/>
    <hyperlink ref="B58" r:id="rId170" display="http://www.pantherdb.org/tools/gxIdsList.do?acc=GO:0048523&amp;reflist=1" xr:uid="{C5F2F615-D614-4C88-9C21-7A7AB3ED9989}"/>
    <hyperlink ref="C58" r:id="rId171" display="http://www.pantherdb.org/tools/gxIdsList.do?acc=GO:0048523&amp;list=Client%20Text%20Box%20Input&amp;organism=Homo%20sapiens" xr:uid="{49DC4A68-99AC-40F8-824A-F8474938616F}"/>
    <hyperlink ref="A59" r:id="rId172" display="http://www.pantherdb.org/panther/category.do?categoryAcc=GO:0048519" xr:uid="{21CC0A99-4A06-4334-82F4-DB01CF7AF694}"/>
    <hyperlink ref="B59" r:id="rId173" display="http://www.pantherdb.org/tools/gxIdsList.do?acc=GO:0048519&amp;reflist=1" xr:uid="{174B946A-3777-4A8E-BAFE-A08002134928}"/>
    <hyperlink ref="C59" r:id="rId174" display="http://www.pantherdb.org/tools/gxIdsList.do?acc=GO:0048519&amp;list=Client%20Text%20Box%20Input&amp;organism=Homo%20sapiens" xr:uid="{CC91B3B6-99EF-405F-89BD-CC84F60FD290}"/>
    <hyperlink ref="A60" r:id="rId175" display="http://www.pantherdb.org/panther/category.do?categoryAcc=GO:0044260" xr:uid="{AD0AB910-0423-43B3-A0C6-EE83C0292BD4}"/>
    <hyperlink ref="B60" r:id="rId176" display="http://www.pantherdb.org/tools/gxIdsList.do?acc=GO:0044260&amp;reflist=1" xr:uid="{A3582C66-50E9-4F53-9B3F-655D0A815A8E}"/>
    <hyperlink ref="C60" r:id="rId177" display="http://www.pantherdb.org/tools/gxIdsList.do?acc=GO:0044260&amp;list=Client%20Text%20Box%20Input&amp;organism=Homo%20sapiens" xr:uid="{07A72E6E-D215-4D12-820A-A843CD93E772}"/>
  </hyperlinks>
  <pageMargins left="0.7" right="0.7" top="0.75" bottom="0.75" header="0.3" footer="0.3"/>
  <drawing r:id="rId1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F65ED-5EF3-4ECB-A7A6-47D7BEDFF0AC}">
  <dimension ref="A1:I23"/>
  <sheetViews>
    <sheetView workbookViewId="0">
      <selection activeCell="B1" sqref="B1"/>
    </sheetView>
  </sheetViews>
  <sheetFormatPr baseColWidth="10" defaultRowHeight="14.4" x14ac:dyDescent="0.3"/>
  <cols>
    <col min="1" max="1" width="25.5546875" customWidth="1"/>
  </cols>
  <sheetData>
    <row r="1" spans="1:9" x14ac:dyDescent="0.3">
      <c r="A1" t="s">
        <v>0</v>
      </c>
      <c r="B1" t="s">
        <v>775</v>
      </c>
      <c r="C1" t="s">
        <v>776</v>
      </c>
      <c r="D1" t="s">
        <v>777</v>
      </c>
      <c r="E1" t="s">
        <v>778</v>
      </c>
      <c r="F1" t="s">
        <v>779</v>
      </c>
      <c r="G1" t="s">
        <v>780</v>
      </c>
      <c r="H1" t="s">
        <v>8</v>
      </c>
      <c r="I1" t="s">
        <v>9</v>
      </c>
    </row>
    <row r="2" spans="1:9" x14ac:dyDescent="0.3">
      <c r="A2" t="s">
        <v>563</v>
      </c>
      <c r="B2" s="4">
        <v>76</v>
      </c>
      <c r="C2" s="4">
        <v>9</v>
      </c>
      <c r="D2">
        <v>0.48</v>
      </c>
      <c r="E2">
        <v>18.899999999999999</v>
      </c>
      <c r="F2" s="3">
        <v>2.93E-9</v>
      </c>
      <c r="G2" s="3">
        <v>1.17E-7</v>
      </c>
      <c r="H2">
        <f>C2*100/B2</f>
        <v>11.842105263157896</v>
      </c>
      <c r="I2" t="s">
        <v>16</v>
      </c>
    </row>
    <row r="3" spans="1:9" x14ac:dyDescent="0.3">
      <c r="A3" t="s">
        <v>790</v>
      </c>
      <c r="B3" s="4">
        <v>102</v>
      </c>
      <c r="C3" s="4">
        <v>11</v>
      </c>
      <c r="D3" s="1">
        <v>0.64</v>
      </c>
      <c r="E3" s="1">
        <v>17.21</v>
      </c>
      <c r="F3" s="3">
        <v>1.2E-10</v>
      </c>
      <c r="G3" s="3">
        <v>6.41E-9</v>
      </c>
      <c r="H3">
        <f t="shared" ref="H3:H23" si="0">C3*100/B3</f>
        <v>10.784313725490197</v>
      </c>
      <c r="I3" t="s">
        <v>16</v>
      </c>
    </row>
    <row r="4" spans="1:9" x14ac:dyDescent="0.3">
      <c r="A4" t="s">
        <v>594</v>
      </c>
      <c r="B4" s="4">
        <v>89</v>
      </c>
      <c r="C4" s="4">
        <v>7</v>
      </c>
      <c r="D4" s="1">
        <v>0.56000000000000005</v>
      </c>
      <c r="E4" s="1">
        <v>12.55</v>
      </c>
      <c r="F4" s="3">
        <v>2.3199999999999998E-6</v>
      </c>
      <c r="G4" s="3">
        <v>3.7100000000000001E-5</v>
      </c>
      <c r="H4">
        <f t="shared" si="0"/>
        <v>7.8651685393258424</v>
      </c>
      <c r="I4" t="s">
        <v>16</v>
      </c>
    </row>
    <row r="5" spans="1:9" x14ac:dyDescent="0.3">
      <c r="A5" t="s">
        <v>574</v>
      </c>
      <c r="B5" s="4">
        <v>127</v>
      </c>
      <c r="C5" s="4">
        <v>9</v>
      </c>
      <c r="D5" s="1">
        <v>0.8</v>
      </c>
      <c r="E5" s="1">
        <v>11.31</v>
      </c>
      <c r="F5" s="3">
        <v>1.8300000000000001E-7</v>
      </c>
      <c r="G5" s="3">
        <v>4.87E-6</v>
      </c>
      <c r="H5">
        <f t="shared" si="0"/>
        <v>7.0866141732283463</v>
      </c>
      <c r="I5" t="s">
        <v>16</v>
      </c>
    </row>
    <row r="6" spans="1:9" x14ac:dyDescent="0.3">
      <c r="A6" t="s">
        <v>567</v>
      </c>
      <c r="B6" s="4">
        <v>57</v>
      </c>
      <c r="C6" s="4">
        <v>4</v>
      </c>
      <c r="D6" s="1">
        <v>0.36</v>
      </c>
      <c r="E6" s="1">
        <v>11.2</v>
      </c>
      <c r="F6" s="3">
        <v>5.6899999999999995E-4</v>
      </c>
      <c r="G6" s="3">
        <v>5.3499999999999997E-3</v>
      </c>
      <c r="H6">
        <f t="shared" si="0"/>
        <v>7.0175438596491224</v>
      </c>
      <c r="I6" t="s">
        <v>16</v>
      </c>
    </row>
    <row r="7" spans="1:9" x14ac:dyDescent="0.3">
      <c r="A7" t="s">
        <v>632</v>
      </c>
      <c r="B7" s="4">
        <v>237</v>
      </c>
      <c r="C7" s="4">
        <v>16</v>
      </c>
      <c r="D7" s="1">
        <v>1.48</v>
      </c>
      <c r="E7" s="1">
        <v>10.77</v>
      </c>
      <c r="F7" s="3">
        <v>4.7499999999999998E-12</v>
      </c>
      <c r="G7" s="3">
        <v>7.5899999999999996E-10</v>
      </c>
      <c r="H7">
        <f t="shared" si="0"/>
        <v>6.7510548523206753</v>
      </c>
      <c r="I7" t="s">
        <v>16</v>
      </c>
    </row>
    <row r="8" spans="1:9" x14ac:dyDescent="0.3">
      <c r="A8" t="s">
        <v>604</v>
      </c>
      <c r="B8" s="4">
        <v>142</v>
      </c>
      <c r="C8" s="4">
        <v>9</v>
      </c>
      <c r="D8" s="1">
        <v>0.89</v>
      </c>
      <c r="E8" s="1">
        <v>10.119999999999999</v>
      </c>
      <c r="F8" s="3">
        <v>4.4499999999999997E-7</v>
      </c>
      <c r="G8" s="3">
        <v>8.8999999999999995E-6</v>
      </c>
      <c r="H8">
        <f t="shared" si="0"/>
        <v>6.3380281690140849</v>
      </c>
      <c r="I8" t="s">
        <v>16</v>
      </c>
    </row>
    <row r="9" spans="1:9" x14ac:dyDescent="0.3">
      <c r="A9" t="s">
        <v>616</v>
      </c>
      <c r="B9" s="4">
        <v>181</v>
      </c>
      <c r="C9" s="4">
        <v>11</v>
      </c>
      <c r="D9" s="1">
        <v>1.1299999999999999</v>
      </c>
      <c r="E9" s="1">
        <v>9.6999999999999993</v>
      </c>
      <c r="F9" s="3">
        <v>3.3400000000000001E-8</v>
      </c>
      <c r="G9" s="3">
        <v>1.0699999999999999E-6</v>
      </c>
      <c r="H9">
        <f t="shared" si="0"/>
        <v>6.0773480662983426</v>
      </c>
      <c r="I9" t="s">
        <v>16</v>
      </c>
    </row>
    <row r="10" spans="1:9" x14ac:dyDescent="0.3">
      <c r="A10" t="s">
        <v>612</v>
      </c>
      <c r="B10" s="4">
        <v>173</v>
      </c>
      <c r="C10" s="4">
        <v>10</v>
      </c>
      <c r="D10" s="1">
        <v>1.08</v>
      </c>
      <c r="E10" s="1">
        <v>9.23</v>
      </c>
      <c r="F10" s="3">
        <v>2.2399999999999999E-7</v>
      </c>
      <c r="G10" s="3">
        <v>5.1200000000000001E-6</v>
      </c>
      <c r="H10">
        <f t="shared" si="0"/>
        <v>5.7803468208092488</v>
      </c>
      <c r="I10" t="s">
        <v>16</v>
      </c>
    </row>
    <row r="11" spans="1:9" x14ac:dyDescent="0.3">
      <c r="A11" t="s">
        <v>590</v>
      </c>
      <c r="B11" s="4">
        <v>89</v>
      </c>
      <c r="C11" s="4">
        <v>5</v>
      </c>
      <c r="D11" s="1">
        <v>0.56000000000000005</v>
      </c>
      <c r="E11" s="1">
        <v>8.9700000000000006</v>
      </c>
      <c r="F11" s="3">
        <v>3.0499999999999999E-4</v>
      </c>
      <c r="G11" s="3">
        <v>3.49E-3</v>
      </c>
      <c r="H11">
        <f t="shared" si="0"/>
        <v>5.617977528089888</v>
      </c>
      <c r="I11" t="s">
        <v>16</v>
      </c>
    </row>
    <row r="12" spans="1:9" x14ac:dyDescent="0.3">
      <c r="A12" t="s">
        <v>600</v>
      </c>
      <c r="B12" s="4">
        <v>125</v>
      </c>
      <c r="C12" s="4">
        <v>7</v>
      </c>
      <c r="D12" s="1">
        <v>0.78</v>
      </c>
      <c r="E12" s="1">
        <v>8.94</v>
      </c>
      <c r="F12" s="3">
        <v>1.9000000000000001E-5</v>
      </c>
      <c r="G12" s="3">
        <v>2.34E-4</v>
      </c>
      <c r="H12">
        <f t="shared" si="0"/>
        <v>5.6</v>
      </c>
      <c r="I12" t="s">
        <v>16</v>
      </c>
    </row>
    <row r="13" spans="1:9" x14ac:dyDescent="0.3">
      <c r="A13" t="s">
        <v>644</v>
      </c>
      <c r="B13" s="4">
        <v>145</v>
      </c>
      <c r="C13" s="4">
        <v>8</v>
      </c>
      <c r="D13" s="1">
        <v>0.91</v>
      </c>
      <c r="E13" s="1">
        <v>8.81</v>
      </c>
      <c r="F13" s="3">
        <v>5.2800000000000003E-6</v>
      </c>
      <c r="G13" s="3">
        <v>7.6699999999999994E-5</v>
      </c>
      <c r="H13">
        <f t="shared" si="0"/>
        <v>5.5172413793103452</v>
      </c>
      <c r="I13" t="s">
        <v>16</v>
      </c>
    </row>
    <row r="14" spans="1:9" x14ac:dyDescent="0.3">
      <c r="A14" t="s">
        <v>570</v>
      </c>
      <c r="B14" s="4">
        <v>92</v>
      </c>
      <c r="C14" s="4">
        <v>5</v>
      </c>
      <c r="D14" s="1">
        <v>0.57999999999999996</v>
      </c>
      <c r="E14" s="1">
        <v>8.67</v>
      </c>
      <c r="F14" s="3">
        <v>3.5300000000000002E-4</v>
      </c>
      <c r="G14" s="3">
        <v>3.7599999999999999E-3</v>
      </c>
      <c r="H14">
        <f t="shared" si="0"/>
        <v>5.4347826086956523</v>
      </c>
      <c r="I14" t="s">
        <v>16</v>
      </c>
    </row>
    <row r="15" spans="1:9" x14ac:dyDescent="0.3">
      <c r="A15" t="s">
        <v>651</v>
      </c>
      <c r="B15" s="4">
        <v>200</v>
      </c>
      <c r="C15" s="4">
        <v>10</v>
      </c>
      <c r="D15" s="1">
        <v>1.25</v>
      </c>
      <c r="E15" s="1">
        <v>7.98</v>
      </c>
      <c r="F15" s="3">
        <v>7.9599999999999998E-7</v>
      </c>
      <c r="G15" s="3">
        <v>1.42E-5</v>
      </c>
      <c r="H15">
        <f t="shared" si="0"/>
        <v>5</v>
      </c>
      <c r="I15" t="s">
        <v>16</v>
      </c>
    </row>
    <row r="16" spans="1:9" x14ac:dyDescent="0.3">
      <c r="A16" t="s">
        <v>662</v>
      </c>
      <c r="B16" s="4">
        <v>314</v>
      </c>
      <c r="C16" s="4">
        <v>11</v>
      </c>
      <c r="D16" s="1">
        <v>1.97</v>
      </c>
      <c r="E16" s="1">
        <v>5.59</v>
      </c>
      <c r="F16" s="3">
        <v>6.1399999999999997E-6</v>
      </c>
      <c r="G16" s="3">
        <v>8.1799999999999996E-5</v>
      </c>
      <c r="H16">
        <f t="shared" si="0"/>
        <v>3.5031847133757963</v>
      </c>
      <c r="I16" t="s">
        <v>16</v>
      </c>
    </row>
    <row r="17" spans="1:9" x14ac:dyDescent="0.3">
      <c r="A17" t="s">
        <v>791</v>
      </c>
      <c r="B17" s="4">
        <v>31</v>
      </c>
      <c r="C17" s="4">
        <v>5</v>
      </c>
      <c r="D17" s="1">
        <v>0.19</v>
      </c>
      <c r="E17" s="1">
        <v>25.74</v>
      </c>
      <c r="F17" s="3">
        <v>2.7999999999999999E-6</v>
      </c>
      <c r="G17" s="3">
        <v>2.0699999999999999E-4</v>
      </c>
      <c r="H17">
        <f t="shared" si="0"/>
        <v>16.129032258064516</v>
      </c>
      <c r="I17" t="s">
        <v>301</v>
      </c>
    </row>
    <row r="18" spans="1:9" x14ac:dyDescent="0.3">
      <c r="A18" t="s">
        <v>792</v>
      </c>
      <c r="B18" s="4">
        <v>63</v>
      </c>
      <c r="C18" s="4">
        <v>6</v>
      </c>
      <c r="D18" s="1">
        <v>0.39</v>
      </c>
      <c r="E18" s="1">
        <v>15.2</v>
      </c>
      <c r="F18" s="3">
        <v>4.51E-6</v>
      </c>
      <c r="G18" s="3">
        <v>2.8600000000000001E-4</v>
      </c>
      <c r="H18">
        <f t="shared" si="0"/>
        <v>9.5238095238095237</v>
      </c>
      <c r="I18" t="s">
        <v>301</v>
      </c>
    </row>
    <row r="19" spans="1:9" x14ac:dyDescent="0.3">
      <c r="A19" t="s">
        <v>793</v>
      </c>
      <c r="B19" s="4">
        <v>23</v>
      </c>
      <c r="C19" s="4">
        <v>4</v>
      </c>
      <c r="D19" s="1">
        <v>0.14000000000000001</v>
      </c>
      <c r="E19" s="1">
        <v>27.76</v>
      </c>
      <c r="F19" s="3">
        <v>2.2500000000000001E-5</v>
      </c>
      <c r="G19" s="3">
        <v>8.7900000000000001E-4</v>
      </c>
      <c r="H19">
        <f t="shared" si="0"/>
        <v>17.391304347826086</v>
      </c>
      <c r="I19" t="s">
        <v>99</v>
      </c>
    </row>
    <row r="20" spans="1:9" x14ac:dyDescent="0.3">
      <c r="A20" t="s">
        <v>794</v>
      </c>
      <c r="B20" s="4">
        <v>475</v>
      </c>
      <c r="C20" s="4">
        <v>15</v>
      </c>
      <c r="D20" s="1">
        <v>2.98</v>
      </c>
      <c r="E20" s="1">
        <v>5.04</v>
      </c>
      <c r="F20" s="3">
        <v>4.1399999999999997E-7</v>
      </c>
      <c r="G20" s="3">
        <v>3.2299999999999999E-5</v>
      </c>
      <c r="H20">
        <f t="shared" si="0"/>
        <v>3.1578947368421053</v>
      </c>
      <c r="I20" t="s">
        <v>99</v>
      </c>
    </row>
    <row r="21" spans="1:9" x14ac:dyDescent="0.3">
      <c r="A21" t="s">
        <v>795</v>
      </c>
      <c r="B21" s="4">
        <v>8</v>
      </c>
      <c r="C21" s="4">
        <v>4</v>
      </c>
      <c r="D21" s="1">
        <v>0.05</v>
      </c>
      <c r="E21" s="1">
        <v>79.8</v>
      </c>
      <c r="F21" s="3">
        <v>6.8299999999999996E-7</v>
      </c>
      <c r="G21" s="3">
        <v>1.07E-4</v>
      </c>
      <c r="H21">
        <f t="shared" si="0"/>
        <v>50</v>
      </c>
      <c r="I21" t="s">
        <v>271</v>
      </c>
    </row>
    <row r="22" spans="1:9" x14ac:dyDescent="0.3">
      <c r="A22" t="s">
        <v>796</v>
      </c>
      <c r="B22" s="4">
        <v>87</v>
      </c>
      <c r="C22" s="4">
        <v>6</v>
      </c>
      <c r="D22" s="1">
        <v>0.55000000000000004</v>
      </c>
      <c r="E22" s="1">
        <v>11.01</v>
      </c>
      <c r="F22" s="3">
        <v>2.5400000000000001E-5</v>
      </c>
      <c r="G22" s="3">
        <v>2.16E-3</v>
      </c>
      <c r="H22">
        <f t="shared" si="0"/>
        <v>6.8965517241379306</v>
      </c>
      <c r="I22" t="s">
        <v>271</v>
      </c>
    </row>
    <row r="23" spans="1:9" x14ac:dyDescent="0.3">
      <c r="A23" t="s">
        <v>797</v>
      </c>
      <c r="B23" s="4">
        <v>423</v>
      </c>
      <c r="C23" s="4">
        <v>13</v>
      </c>
      <c r="D23" s="1">
        <v>2.65</v>
      </c>
      <c r="E23" s="1">
        <v>4.91</v>
      </c>
      <c r="F23" s="3">
        <v>3.4199999999999999E-6</v>
      </c>
      <c r="G23" s="3">
        <v>4.1199999999999999E-4</v>
      </c>
      <c r="H23">
        <f t="shared" si="0"/>
        <v>3.0732860520094563</v>
      </c>
      <c r="I23" t="s">
        <v>271</v>
      </c>
    </row>
  </sheetData>
  <hyperlinks>
    <hyperlink ref="A2" r:id="rId1" display="javascript:openDiagramWindow('/pathway/pathwayDiagram.jsp?color=1&amp;catsInfo=true&amp;catAccession=P04393%27);" xr:uid="{39CDB408-DDB8-457D-9405-072AC0737544}"/>
    <hyperlink ref="B2" r:id="rId2" display="http://www.pantherdb.org/tools/gxIdsList.do?acc=P04393&amp;reflist=1" xr:uid="{EC192876-BD33-4BC6-8E44-00EA3AC463D8}"/>
    <hyperlink ref="C2" r:id="rId3" display="http://www.pantherdb.org/tools/gxIdsList.do?acc=P04393&amp;list=Client%20Text%20Box%20Input&amp;organism=Homo%20sapiens" xr:uid="{5BECD7B3-1F7A-4224-9F41-89BED8BDA682}"/>
    <hyperlink ref="A3" r:id="rId4" display="javascript:openDiagramWindow('/pathway/pathwayDiagram.jsp?color=1&amp;catsInfo=true&amp;catAccession=P00052%27);" xr:uid="{35991311-D51E-463E-B314-F4E0FBBE2238}"/>
    <hyperlink ref="B3" r:id="rId5" display="http://www.pantherdb.org/tools/gxIdsList.do?acc=P00052&amp;reflist=1" xr:uid="{99CF29F4-B4A7-405C-95BD-A276376F3816}"/>
    <hyperlink ref="C3" r:id="rId6" display="http://www.pantherdb.org/tools/gxIdsList.do?acc=P00052&amp;list=Client%20Text%20Box%20Input&amp;organism=Homo%20sapiens" xr:uid="{29069060-3377-4421-957E-773E76D0A02D}"/>
    <hyperlink ref="A4" r:id="rId7" display="javascript:openDiagramWindow('/pathway/pathwayDiagram.jsp?color=1&amp;catsInfo=true&amp;catAccession=P00036%27);" xr:uid="{6CE60020-5F60-45CE-888B-BD2E281201F6}"/>
    <hyperlink ref="B4" r:id="rId8" display="http://www.pantherdb.org/tools/gxIdsList.do?acc=P00036&amp;reflist=1" xr:uid="{8A961978-0965-4978-8E65-895B1B0634B6}"/>
    <hyperlink ref="C4" r:id="rId9" display="http://www.pantherdb.org/tools/gxIdsList.do?acc=P00036&amp;list=Client%20Text%20Box%20Input&amp;organism=Homo%20sapiens" xr:uid="{C287F55D-BFBF-4CD5-BC97-E4D7FCD29962}"/>
    <hyperlink ref="A5" r:id="rId10" display="javascript:openDiagramWindow('/pathway/pathwayDiagram.jsp?color=1&amp;catsInfo=true&amp;catAccession=P00021%27);" xr:uid="{190EFE9E-B74B-42F0-B338-53DB2CA5F085}"/>
    <hyperlink ref="B5" r:id="rId11" display="http://www.pantherdb.org/tools/gxIdsList.do?acc=P00021&amp;reflist=1" xr:uid="{6C22760B-ACAE-420B-B7E9-12054BEC151E}"/>
    <hyperlink ref="C5" r:id="rId12" display="http://www.pantherdb.org/tools/gxIdsList.do?acc=P00021&amp;list=Client%20Text%20Box%20Input&amp;organism=Homo%20sapiens" xr:uid="{1B647E18-54F3-4F6E-8D7B-FBAACB04E8B9}"/>
    <hyperlink ref="A6" r:id="rId13" display="javascript:openDiagramWindow('/pathway/pathwayDiagram.jsp?color=1&amp;catsInfo=true&amp;catAccession=P00048%27);" xr:uid="{BBBFB606-429C-4CB7-9039-0CFA80427215}"/>
    <hyperlink ref="B6" r:id="rId14" display="http://www.pantherdb.org/tools/gxIdsList.do?acc=P00048&amp;reflist=1" xr:uid="{B7494810-1917-482A-939F-CB92CE443485}"/>
    <hyperlink ref="C6" r:id="rId15" display="http://www.pantherdb.org/tools/gxIdsList.do?acc=P00048&amp;list=Client%20Text%20Box%20Input&amp;organism=Homo%20sapiens" xr:uid="{AC26F301-26C8-43CA-8C7F-EF737F7BEE36}"/>
    <hyperlink ref="A7" r:id="rId16" display="javascript:openDiagramWindow('/pathway/pathwayDiagram.jsp?color=1&amp;catsInfo=true&amp;catAccession=P06664%27);" xr:uid="{36DFEBD8-FEC1-44D0-90E4-B3CA578F92A4}"/>
    <hyperlink ref="B7" r:id="rId17" display="http://www.pantherdb.org/tools/gxIdsList.do?acc=P06664&amp;reflist=1" xr:uid="{5D8B682E-EA27-401F-9E9A-255417CB45B8}"/>
    <hyperlink ref="C7" r:id="rId18" display="http://www.pantherdb.org/tools/gxIdsList.do?acc=P06664&amp;list=Client%20Text%20Box%20Input&amp;organism=Homo%20sapiens" xr:uid="{2DC43B5D-C449-4458-A50A-4E8FEFBCCEF5}"/>
    <hyperlink ref="A8" r:id="rId19" display="javascript:openDiagramWindow('/pathway/pathwayDiagram.jsp?color=1&amp;catsInfo=true&amp;catAccession=P00018%27);" xr:uid="{F877F0BF-61B8-4EA4-9A75-0379CDAC8AF7}"/>
    <hyperlink ref="B8" r:id="rId20" display="http://www.pantherdb.org/tools/gxIdsList.do?acc=P00018&amp;reflist=1" xr:uid="{F2BE11C5-F430-42BB-AD54-56C147C367F2}"/>
    <hyperlink ref="C8" r:id="rId21" display="http://www.pantherdb.org/tools/gxIdsList.do?acc=P00018&amp;list=Client%20Text%20Box%20Input&amp;organism=Homo%20sapiens" xr:uid="{C045D3CA-8389-4F92-9A7F-73A896FF67CE}"/>
    <hyperlink ref="A9" r:id="rId22" display="javascript:openDiagramWindow('/pathway/pathwayDiagram.jsp?color=1&amp;catsInfo=true&amp;catAccession=P00005%27);" xr:uid="{FCB3F6B7-0B5F-4971-9A63-6D4E9E6BBFB5}"/>
    <hyperlink ref="B9" r:id="rId23" display="http://www.pantherdb.org/tools/gxIdsList.do?acc=P00005&amp;reflist=1" xr:uid="{3B86CAC0-2EEA-4873-9EF2-A9C7C6353063}"/>
    <hyperlink ref="C9" r:id="rId24" display="http://www.pantherdb.org/tools/gxIdsList.do?acc=P00005&amp;list=Client%20Text%20Box%20Input&amp;organism=Homo%20sapiens" xr:uid="{65D39D90-9252-4D07-8FAE-32A52B50CF2B}"/>
    <hyperlink ref="A10" r:id="rId25" display="javascript:openDiagramWindow('/pathway/pathwayDiagram.jsp?color=1&amp;catsInfo=true&amp;catAccession=P06959%27);" xr:uid="{BAD69720-DD24-469B-BF66-CA604B829105}"/>
    <hyperlink ref="B10" r:id="rId26" display="http://www.pantherdb.org/tools/gxIdsList.do?acc=P06959&amp;reflist=1" xr:uid="{159446D7-8DE0-4FA8-9CC4-9A416E2AFECA}"/>
    <hyperlink ref="C10" r:id="rId27" display="http://www.pantherdb.org/tools/gxIdsList.do?acc=P06959&amp;list=Client%20Text%20Box%20Input&amp;organism=Homo%20sapiens" xr:uid="{81326723-7608-488D-84C8-E7DC1912A4A9}"/>
    <hyperlink ref="A11" r:id="rId28" display="javascript:openDiagramWindow('/pathway/pathwayDiagram.jsp?color=1&amp;catsInfo=true&amp;catAccession=P00059%27);" xr:uid="{EFD1C6D3-0146-45D5-B163-AA91E0F62E9E}"/>
    <hyperlink ref="B11" r:id="rId29" display="http://www.pantherdb.org/tools/gxIdsList.do?acc=P00059&amp;reflist=1" xr:uid="{25EF146D-3722-45B8-BC82-1F029ADBA05E}"/>
    <hyperlink ref="C11" r:id="rId30" display="http://www.pantherdb.org/tools/gxIdsList.do?acc=P00059&amp;list=Client%20Text%20Box%20Input&amp;organism=Homo%20sapiens" xr:uid="{C6E40AE5-A2D2-42ED-9A5C-E39E5125046E}"/>
    <hyperlink ref="A12" r:id="rId31" display="javascript:openDiagramWindow('/pathway/pathwayDiagram.jsp?color=1&amp;catsInfo=true&amp;catAccession=P00006%27);" xr:uid="{8BAE4F3A-652C-4A50-A267-5335D5DF5400}"/>
    <hyperlink ref="B12" r:id="rId32" display="http://www.pantherdb.org/tools/gxIdsList.do?acc=P00006&amp;reflist=1" xr:uid="{B4E11F3F-AA5C-46F9-A8C6-C611313D11EC}"/>
    <hyperlink ref="C12" r:id="rId33" display="http://www.pantherdb.org/tools/gxIdsList.do?acc=P00006&amp;list=Client%20Text%20Box%20Input&amp;organism=Homo%20sapiens" xr:uid="{8C75513B-D504-4294-B374-C6372D6ED5F1}"/>
    <hyperlink ref="A13" r:id="rId34" display="javascript:openDiagramWindow('/pathway/pathwayDiagram.jsp?color=1&amp;catsInfo=true&amp;catAccession=P00047%27);" xr:uid="{EED21F1B-DAC5-4390-B476-44993E7005ED}"/>
    <hyperlink ref="B13" r:id="rId35" display="http://www.pantherdb.org/tools/gxIdsList.do?acc=P00047&amp;reflist=1" xr:uid="{F909A9CF-1315-40CE-A8FF-5CAD3402A564}"/>
    <hyperlink ref="C13" r:id="rId36" display="http://www.pantherdb.org/tools/gxIdsList.do?acc=P00047&amp;list=Client%20Text%20Box%20Input&amp;organism=Homo%20sapiens" xr:uid="{AC315E33-F6C4-42E6-8B0C-17E419729D7E}"/>
    <hyperlink ref="A14" r:id="rId37" display="javascript:openDiagramWindow('/pathway/pathwayDiagram.jsp?color=1&amp;catsInfo=true&amp;catAccession=P00053%27);" xr:uid="{FA0898A5-0F4B-4C6B-855B-9CB1CE8D16AF}"/>
    <hyperlink ref="B14" r:id="rId38" display="http://www.pantherdb.org/tools/gxIdsList.do?acc=P00053&amp;reflist=1" xr:uid="{9A92A678-9571-4293-86A7-5E1A2645CB12}"/>
    <hyperlink ref="C14" r:id="rId39" display="http://www.pantherdb.org/tools/gxIdsList.do?acc=P00053&amp;list=Client%20Text%20Box%20Input&amp;organism=Homo%20sapiens" xr:uid="{A3C7BF95-DAF8-4D41-8688-62910B17FA06}"/>
    <hyperlink ref="A15" r:id="rId40" display="javascript:openDiagramWindow('/pathway/pathwayDiagram.jsp?color=1&amp;catsInfo=true&amp;catAccession=P00034%27);" xr:uid="{36E6E764-1828-48D7-92C1-B7D2951353E4}"/>
    <hyperlink ref="B15" r:id="rId41" display="http://www.pantherdb.org/tools/gxIdsList.do?acc=P00034&amp;reflist=1" xr:uid="{FB1FBCDF-9762-45A5-B71F-E00C902EAEAE}"/>
    <hyperlink ref="C15" r:id="rId42" display="http://www.pantherdb.org/tools/gxIdsList.do?acc=P00034&amp;list=Client%20Text%20Box%20Input&amp;organism=Homo%20sapiens" xr:uid="{6FCC7E09-5808-4401-8C3B-163BD1674826}"/>
    <hyperlink ref="A16" r:id="rId43" display="javascript:openDiagramWindow('/pathway/pathwayDiagram.jsp?color=1&amp;catsInfo=true&amp;catAccession=P00057%27);" xr:uid="{60DAFA60-8D5F-4861-80F9-7EBA5C2F9D56}"/>
    <hyperlink ref="B16" r:id="rId44" display="http://www.pantherdb.org/tools/gxIdsList.do?acc=P00057&amp;reflist=1" xr:uid="{3C9B3FA2-5B3B-4244-940D-392E2FD3BF86}"/>
    <hyperlink ref="C16" r:id="rId45" display="http://www.pantherdb.org/tools/gxIdsList.do?acc=P00057&amp;list=Client%20Text%20Box%20Input&amp;organism=Homo%20sapiens" xr:uid="{EF53C936-E49C-40F6-A244-49CC839A41E5}"/>
    <hyperlink ref="A17" r:id="rId46" display="http://www.pantherdb.org/panther/category.do?categoryAcc=GO:0007179" xr:uid="{01A771A8-4D03-4C23-BC4E-D11D03E1738B}"/>
    <hyperlink ref="B17" r:id="rId47" display="http://www.pantherdb.org/tools/gxIdsList.do?acc=GO:0007179&amp;reflist=1" xr:uid="{91839F5A-5082-4D07-8F60-84CC0A512EC1}"/>
    <hyperlink ref="C17" r:id="rId48" display="http://www.pantherdb.org/tools/gxIdsList.do?acc=GO:0007179&amp;list=Client%20Text%20Box%20Input&amp;organism=Homo%20sapiens" xr:uid="{0506C736-CAF5-42B1-812B-566C9DE9DD6D}"/>
    <hyperlink ref="A18" r:id="rId49" display="http://www.pantherdb.org/panther/category.do?categoryAcc=GO:0030509" xr:uid="{7B50ACE7-B8F6-49DE-9534-B14B5E52C3A7}"/>
    <hyperlink ref="B18" r:id="rId50" display="http://www.pantherdb.org/tools/gxIdsList.do?acc=GO:0030509&amp;reflist=1" xr:uid="{4E301C01-DB1B-489B-9E34-55D5FB088184}"/>
    <hyperlink ref="C18" r:id="rId51" display="http://www.pantherdb.org/tools/gxIdsList.do?acc=GO:0030509&amp;list=Client%20Text%20Box%20Input&amp;organism=Homo%20sapiens" xr:uid="{E2385666-11C3-45DA-B9C3-9F0C1853BA57}"/>
    <hyperlink ref="A19" r:id="rId52" display="http://www.pantherdb.org/panther/category.do?categoryAcc=GO:0046332" xr:uid="{73014AC5-4B4F-4EC7-823A-23F8C6FB3832}"/>
    <hyperlink ref="B19" r:id="rId53" display="http://www.pantherdb.org/tools/gxIdsList.do?acc=GO:0046332&amp;reflist=1" xr:uid="{99A5ADD6-CBDF-4CC1-BDEE-602CDDB3ABA9}"/>
    <hyperlink ref="C19" r:id="rId54" display="http://www.pantherdb.org/tools/gxIdsList.do?acc=GO:0046332&amp;list=Client%20Text%20Box%20Input&amp;organism=Homo%20sapiens" xr:uid="{E7776B3C-3105-496B-A0B1-649FB2CEDCEE}"/>
    <hyperlink ref="A20" r:id="rId55" display="http://www.pantherdb.org/panther/category.do?categoryAcc=GO:0004672" xr:uid="{868B719D-9920-4E89-8F9E-8E130C6E1F97}"/>
    <hyperlink ref="B20" r:id="rId56" display="http://www.pantherdb.org/tools/gxIdsList.do?acc=GO:0004672&amp;reflist=1" xr:uid="{2D40B844-E4C7-4C3A-A2E4-F169DAA80C79}"/>
    <hyperlink ref="C20" r:id="rId57" display="http://www.pantherdb.org/tools/gxIdsList.do?acc=GO:0004672&amp;list=Client%20Text%20Box%20Input&amp;organism=Homo%20sapiens" xr:uid="{0B33329A-035D-4061-9A53-B46FEB5BC5EC}"/>
    <hyperlink ref="A21" r:id="rId58" display="http://amigo.geneontology.org/amigo/term/GO:0071144" xr:uid="{11EB91FD-8D3B-4A4D-AFA2-EAE3CCFC041A}"/>
    <hyperlink ref="B21" r:id="rId59" display="http://www.pantherdb.org/tools/gxIdsList.do?acc=GO:0071144&amp;reflist=1" xr:uid="{CE51D4C2-9FF7-4781-AB89-B5F0D27B748E}"/>
    <hyperlink ref="C21" r:id="rId60" display="http://www.pantherdb.org/tools/gxIdsList.do?acc=GO:0071144&amp;list=Client%20Text%20Box%20Input&amp;organism=Homo%20sapiens" xr:uid="{911E371D-59B5-40E1-A53A-FE2ACF22438C}"/>
    <hyperlink ref="A22" r:id="rId61" display="http://amigo.geneontology.org/amigo/term/GO:0010494" xr:uid="{7DF2EE32-4670-4E1D-BAA4-FE429220FFBA}"/>
    <hyperlink ref="B22" r:id="rId62" display="http://www.pantherdb.org/tools/gxIdsList.do?acc=GO:0010494&amp;reflist=1" xr:uid="{88B04D0D-EC47-4AEB-9ACF-4CAA30B5EA59}"/>
    <hyperlink ref="C22" r:id="rId63" display="http://www.pantherdb.org/tools/gxIdsList.do?acc=GO:0010494&amp;list=Client%20Text%20Box%20Input&amp;organism=Homo%20sapiens" xr:uid="{2DC55E52-1DCD-4C75-B520-D00EBABEFC0C}"/>
    <hyperlink ref="A23" r:id="rId64" display="http://amigo.geneontology.org/amigo/term/GO:0005925" xr:uid="{2A2B417A-3ECF-4DD0-827D-DB0E8A126C70}"/>
    <hyperlink ref="B23" r:id="rId65" display="http://www.pantherdb.org/tools/gxIdsList.do?acc=GO:0005925&amp;reflist=1" xr:uid="{A83FDEC9-7338-4116-A92F-CDCF1E31F15D}"/>
    <hyperlink ref="C23" r:id="rId66" display="http://www.pantherdb.org/tools/gxIdsList.do?acc=GO:0005925&amp;list=Client%20Text%20Box%20Input&amp;organism=Homo%20sapiens" xr:uid="{3050B5E7-ED9B-44F6-9B13-77B675683BF9}"/>
  </hyperlinks>
  <pageMargins left="0.7" right="0.7" top="0.75" bottom="0.75" header="0.3" footer="0.3"/>
  <drawing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94375-E1EB-47CA-80D6-54A0E2BB00AA}">
  <dimension ref="A1:I29"/>
  <sheetViews>
    <sheetView workbookViewId="0">
      <selection activeCell="C14" sqref="C14"/>
    </sheetView>
  </sheetViews>
  <sheetFormatPr baseColWidth="10" defaultRowHeight="14.4" x14ac:dyDescent="0.3"/>
  <sheetData>
    <row r="1" spans="1:9" x14ac:dyDescent="0.3">
      <c r="A1" t="s">
        <v>0</v>
      </c>
      <c r="B1" t="s">
        <v>775</v>
      </c>
      <c r="C1" t="s">
        <v>776</v>
      </c>
      <c r="D1" t="s">
        <v>777</v>
      </c>
      <c r="E1" t="s">
        <v>778</v>
      </c>
      <c r="F1" t="s">
        <v>779</v>
      </c>
      <c r="G1" t="s">
        <v>780</v>
      </c>
      <c r="H1" t="s">
        <v>8</v>
      </c>
      <c r="I1" t="s">
        <v>9</v>
      </c>
    </row>
    <row r="2" spans="1:9" x14ac:dyDescent="0.3">
      <c r="A2" t="s">
        <v>563</v>
      </c>
      <c r="B2" s="4">
        <v>76</v>
      </c>
      <c r="C2" s="4">
        <v>10</v>
      </c>
      <c r="D2" s="1">
        <v>0.54</v>
      </c>
      <c r="E2" s="1">
        <v>18.43</v>
      </c>
      <c r="F2" s="3">
        <v>5.2600000000000004E-10</v>
      </c>
      <c r="G2" s="3">
        <v>2.81E-8</v>
      </c>
      <c r="H2">
        <f>C2*100/B2</f>
        <v>13.157894736842104</v>
      </c>
      <c r="I2" t="s">
        <v>16</v>
      </c>
    </row>
    <row r="3" spans="1:9" x14ac:dyDescent="0.3">
      <c r="A3" t="s">
        <v>555</v>
      </c>
      <c r="B3" s="4">
        <v>23</v>
      </c>
      <c r="C3" s="4">
        <v>3</v>
      </c>
      <c r="D3" s="1">
        <v>0.16</v>
      </c>
      <c r="E3" s="1">
        <v>18.27</v>
      </c>
      <c r="F3" s="3">
        <v>8.0500000000000005E-4</v>
      </c>
      <c r="G3" s="3">
        <v>6.13E-3</v>
      </c>
      <c r="H3">
        <f t="shared" ref="H3:H29" si="0">C3*100/B3</f>
        <v>13.043478260869565</v>
      </c>
      <c r="I3" t="s">
        <v>16</v>
      </c>
    </row>
    <row r="4" spans="1:9" x14ac:dyDescent="0.3">
      <c r="A4" t="s">
        <v>567</v>
      </c>
      <c r="B4" s="4">
        <v>57</v>
      </c>
      <c r="C4" s="4">
        <v>7</v>
      </c>
      <c r="D4" s="1">
        <v>0.41</v>
      </c>
      <c r="E4" s="1">
        <v>17.2</v>
      </c>
      <c r="F4" s="3">
        <v>3.4499999999999998E-7</v>
      </c>
      <c r="G4" s="3">
        <v>5.5300000000000004E-6</v>
      </c>
      <c r="H4">
        <f t="shared" si="0"/>
        <v>12.280701754385966</v>
      </c>
      <c r="I4" t="s">
        <v>16</v>
      </c>
    </row>
    <row r="5" spans="1:9" x14ac:dyDescent="0.3">
      <c r="A5" t="s">
        <v>574</v>
      </c>
      <c r="B5" s="4">
        <v>127</v>
      </c>
      <c r="C5" s="4">
        <v>12</v>
      </c>
      <c r="D5" s="1">
        <v>0.91</v>
      </c>
      <c r="E5" s="1">
        <v>13.23</v>
      </c>
      <c r="F5" s="3">
        <v>3.1599999999999999E-10</v>
      </c>
      <c r="G5" s="3">
        <v>2.5200000000000001E-8</v>
      </c>
      <c r="H5">
        <f t="shared" si="0"/>
        <v>9.4488188976377945</v>
      </c>
      <c r="I5" t="s">
        <v>16</v>
      </c>
    </row>
    <row r="6" spans="1:9" x14ac:dyDescent="0.3">
      <c r="A6" t="s">
        <v>570</v>
      </c>
      <c r="B6" s="4">
        <v>92</v>
      </c>
      <c r="C6" s="4">
        <v>8</v>
      </c>
      <c r="D6" s="1">
        <v>0.66</v>
      </c>
      <c r="E6" s="1">
        <v>12.18</v>
      </c>
      <c r="F6" s="3">
        <v>5.6499999999999999E-7</v>
      </c>
      <c r="G6" s="3">
        <v>8.2199999999999992E-6</v>
      </c>
      <c r="H6">
        <f t="shared" si="0"/>
        <v>8.695652173913043</v>
      </c>
      <c r="I6" t="s">
        <v>16</v>
      </c>
    </row>
    <row r="7" spans="1:9" x14ac:dyDescent="0.3">
      <c r="A7" t="s">
        <v>578</v>
      </c>
      <c r="B7" s="4">
        <v>71</v>
      </c>
      <c r="C7" s="4">
        <v>6</v>
      </c>
      <c r="D7" s="1">
        <v>0.51</v>
      </c>
      <c r="E7" s="1">
        <v>11.84</v>
      </c>
      <c r="F7" s="3">
        <v>1.8E-5</v>
      </c>
      <c r="G7" s="3">
        <v>1.6899999999999999E-4</v>
      </c>
      <c r="H7">
        <f t="shared" si="0"/>
        <v>8.4507042253521121</v>
      </c>
      <c r="I7" t="s">
        <v>16</v>
      </c>
    </row>
    <row r="8" spans="1:9" x14ac:dyDescent="0.3">
      <c r="A8" t="s">
        <v>600</v>
      </c>
      <c r="B8" s="4">
        <v>125</v>
      </c>
      <c r="C8" s="4">
        <v>10</v>
      </c>
      <c r="D8" s="1">
        <v>0.89</v>
      </c>
      <c r="E8" s="1">
        <v>11.2</v>
      </c>
      <c r="F8" s="3">
        <v>4.36E-8</v>
      </c>
      <c r="G8" s="3">
        <v>1.1599999999999999E-6</v>
      </c>
      <c r="H8">
        <f t="shared" si="0"/>
        <v>8</v>
      </c>
      <c r="I8" t="s">
        <v>16</v>
      </c>
    </row>
    <row r="9" spans="1:9" x14ac:dyDescent="0.3">
      <c r="A9" t="s">
        <v>590</v>
      </c>
      <c r="B9" s="4">
        <v>89</v>
      </c>
      <c r="C9" s="4">
        <v>7</v>
      </c>
      <c r="D9" s="1">
        <v>0.64</v>
      </c>
      <c r="E9" s="1">
        <v>11.02</v>
      </c>
      <c r="F9" s="3">
        <v>5.49E-6</v>
      </c>
      <c r="G9" s="3">
        <v>6.7500000000000001E-5</v>
      </c>
      <c r="H9">
        <f t="shared" si="0"/>
        <v>7.8651685393258424</v>
      </c>
      <c r="I9" t="s">
        <v>16</v>
      </c>
    </row>
    <row r="10" spans="1:9" x14ac:dyDescent="0.3">
      <c r="A10" t="s">
        <v>594</v>
      </c>
      <c r="B10" s="4">
        <v>89</v>
      </c>
      <c r="C10" s="4">
        <v>7</v>
      </c>
      <c r="D10" s="1">
        <v>0.64</v>
      </c>
      <c r="E10" s="1">
        <v>11.02</v>
      </c>
      <c r="F10" s="3">
        <v>5.49E-6</v>
      </c>
      <c r="G10" s="3">
        <v>6.2700000000000006E-5</v>
      </c>
      <c r="H10">
        <f t="shared" si="0"/>
        <v>7.8651685393258424</v>
      </c>
      <c r="I10" t="s">
        <v>16</v>
      </c>
    </row>
    <row r="11" spans="1:9" x14ac:dyDescent="0.3">
      <c r="A11" t="s">
        <v>604</v>
      </c>
      <c r="B11" s="4">
        <v>142</v>
      </c>
      <c r="C11" s="4">
        <v>11</v>
      </c>
      <c r="D11" s="1">
        <v>1.01</v>
      </c>
      <c r="E11" s="1">
        <v>10.85</v>
      </c>
      <c r="F11" s="3">
        <v>1.2299999999999999E-8</v>
      </c>
      <c r="G11" s="3">
        <v>4.9200000000000001E-7</v>
      </c>
      <c r="H11">
        <f t="shared" si="0"/>
        <v>7.746478873239437</v>
      </c>
      <c r="I11" t="s">
        <v>16</v>
      </c>
    </row>
    <row r="12" spans="1:9" x14ac:dyDescent="0.3">
      <c r="A12" t="s">
        <v>620</v>
      </c>
      <c r="B12" s="4">
        <v>56</v>
      </c>
      <c r="C12" s="4">
        <v>4</v>
      </c>
      <c r="D12" s="1">
        <v>0.4</v>
      </c>
      <c r="E12" s="1">
        <v>10</v>
      </c>
      <c r="F12" s="3">
        <v>8.6899999999999998E-4</v>
      </c>
      <c r="G12" s="3">
        <v>6.3200000000000001E-3</v>
      </c>
      <c r="H12">
        <f t="shared" si="0"/>
        <v>7.1428571428571432</v>
      </c>
      <c r="I12" t="s">
        <v>16</v>
      </c>
    </row>
    <row r="13" spans="1:9" x14ac:dyDescent="0.3">
      <c r="A13" t="s">
        <v>636</v>
      </c>
      <c r="B13" s="4">
        <v>101</v>
      </c>
      <c r="C13" s="4">
        <v>7</v>
      </c>
      <c r="D13" s="1">
        <v>0.72</v>
      </c>
      <c r="E13" s="1">
        <v>9.7100000000000009</v>
      </c>
      <c r="F13" s="3">
        <v>1.2E-5</v>
      </c>
      <c r="G13" s="3">
        <v>1.2799999999999999E-4</v>
      </c>
      <c r="H13">
        <f t="shared" si="0"/>
        <v>6.9306930693069306</v>
      </c>
      <c r="I13" t="s">
        <v>16</v>
      </c>
    </row>
    <row r="14" spans="1:9" x14ac:dyDescent="0.3">
      <c r="A14" t="s">
        <v>624</v>
      </c>
      <c r="B14" s="4">
        <v>152</v>
      </c>
      <c r="C14" s="4">
        <v>10</v>
      </c>
      <c r="D14" s="1">
        <v>1.0900000000000001</v>
      </c>
      <c r="E14" s="1">
        <v>9.2100000000000009</v>
      </c>
      <c r="F14" s="3">
        <v>2.4299999999999999E-7</v>
      </c>
      <c r="G14" s="3">
        <v>4.3200000000000001E-6</v>
      </c>
      <c r="H14">
        <f t="shared" si="0"/>
        <v>6.5789473684210522</v>
      </c>
      <c r="I14" t="s">
        <v>16</v>
      </c>
    </row>
    <row r="15" spans="1:9" x14ac:dyDescent="0.3">
      <c r="A15" t="s">
        <v>612</v>
      </c>
      <c r="B15" s="4">
        <v>173</v>
      </c>
      <c r="C15" s="4">
        <v>11</v>
      </c>
      <c r="D15" s="1">
        <v>1.24</v>
      </c>
      <c r="E15" s="1">
        <v>8.91</v>
      </c>
      <c r="F15" s="3">
        <v>8.2700000000000006E-8</v>
      </c>
      <c r="G15" s="3">
        <v>1.8899999999999999E-6</v>
      </c>
      <c r="H15">
        <f t="shared" si="0"/>
        <v>6.3583815028901736</v>
      </c>
      <c r="I15" t="s">
        <v>16</v>
      </c>
    </row>
    <row r="16" spans="1:9" x14ac:dyDescent="0.3">
      <c r="A16" t="s">
        <v>616</v>
      </c>
      <c r="B16" s="4">
        <v>181</v>
      </c>
      <c r="C16" s="4">
        <v>11</v>
      </c>
      <c r="D16" s="1">
        <v>1.29</v>
      </c>
      <c r="E16" s="1">
        <v>8.51</v>
      </c>
      <c r="F16" s="3">
        <v>1.2700000000000001E-7</v>
      </c>
      <c r="G16" s="3">
        <v>2.5500000000000001E-6</v>
      </c>
      <c r="H16">
        <f t="shared" si="0"/>
        <v>6.0773480662983426</v>
      </c>
      <c r="I16" t="s">
        <v>16</v>
      </c>
    </row>
    <row r="17" spans="1:9" x14ac:dyDescent="0.3">
      <c r="A17" t="s">
        <v>644</v>
      </c>
      <c r="B17" s="4">
        <v>145</v>
      </c>
      <c r="C17" s="4">
        <v>8</v>
      </c>
      <c r="D17" s="1">
        <v>1.04</v>
      </c>
      <c r="E17" s="1">
        <v>7.73</v>
      </c>
      <c r="F17" s="3">
        <v>1.3699999999999999E-5</v>
      </c>
      <c r="G17" s="3">
        <v>1.37E-4</v>
      </c>
      <c r="H17">
        <f t="shared" si="0"/>
        <v>5.5172413793103452</v>
      </c>
      <c r="I17" t="s">
        <v>16</v>
      </c>
    </row>
    <row r="18" spans="1:9" x14ac:dyDescent="0.3">
      <c r="A18" t="s">
        <v>632</v>
      </c>
      <c r="B18" s="4">
        <v>237</v>
      </c>
      <c r="C18" s="4">
        <v>13</v>
      </c>
      <c r="D18" s="1">
        <v>1.69</v>
      </c>
      <c r="E18" s="1">
        <v>7.68</v>
      </c>
      <c r="F18" s="3">
        <v>2.77E-8</v>
      </c>
      <c r="G18" s="3">
        <v>8.8599999999999997E-7</v>
      </c>
      <c r="H18">
        <f t="shared" si="0"/>
        <v>5.4852320675105481</v>
      </c>
      <c r="I18" t="s">
        <v>16</v>
      </c>
    </row>
    <row r="19" spans="1:9" x14ac:dyDescent="0.3">
      <c r="A19" t="s">
        <v>648</v>
      </c>
      <c r="B19" s="4">
        <v>163</v>
      </c>
      <c r="C19" s="4">
        <v>8</v>
      </c>
      <c r="D19" s="1">
        <v>1.1599999999999999</v>
      </c>
      <c r="E19" s="1">
        <v>6.87</v>
      </c>
      <c r="F19" s="3">
        <v>3.0599999999999998E-5</v>
      </c>
      <c r="G19" s="3">
        <v>2.72E-4</v>
      </c>
      <c r="H19">
        <f t="shared" si="0"/>
        <v>4.9079754601226995</v>
      </c>
      <c r="I19" t="s">
        <v>16</v>
      </c>
    </row>
    <row r="20" spans="1:9" x14ac:dyDescent="0.3">
      <c r="A20" t="s">
        <v>651</v>
      </c>
      <c r="B20" s="4">
        <v>200</v>
      </c>
      <c r="C20" s="4">
        <v>8</v>
      </c>
      <c r="D20" s="1">
        <v>1.43</v>
      </c>
      <c r="E20" s="1">
        <v>5.6</v>
      </c>
      <c r="F20" s="3">
        <v>1.21E-4</v>
      </c>
      <c r="G20" s="3">
        <v>1.0200000000000001E-3</v>
      </c>
      <c r="H20">
        <f t="shared" si="0"/>
        <v>4</v>
      </c>
      <c r="I20" t="s">
        <v>16</v>
      </c>
    </row>
    <row r="21" spans="1:9" x14ac:dyDescent="0.3">
      <c r="A21" t="s">
        <v>781</v>
      </c>
      <c r="B21" s="4">
        <v>17</v>
      </c>
      <c r="C21" s="4">
        <v>4</v>
      </c>
      <c r="D21" s="1">
        <v>0.12</v>
      </c>
      <c r="E21" s="1">
        <v>32.96</v>
      </c>
      <c r="F21" s="3">
        <v>1.3200000000000001E-5</v>
      </c>
      <c r="G21" s="3">
        <v>2.9299999999999999E-3</v>
      </c>
      <c r="H21">
        <f t="shared" si="0"/>
        <v>23.529411764705884</v>
      </c>
      <c r="I21" t="s">
        <v>301</v>
      </c>
    </row>
    <row r="22" spans="1:9" x14ac:dyDescent="0.3">
      <c r="A22" t="s">
        <v>782</v>
      </c>
      <c r="B22" s="4">
        <v>4</v>
      </c>
      <c r="C22" s="4">
        <v>3</v>
      </c>
      <c r="D22" s="1">
        <v>0.03</v>
      </c>
      <c r="E22" s="1">
        <v>100</v>
      </c>
      <c r="F22" s="3">
        <v>1.2E-5</v>
      </c>
      <c r="G22" s="3">
        <v>1.31E-3</v>
      </c>
      <c r="H22">
        <f t="shared" si="0"/>
        <v>75</v>
      </c>
      <c r="I22" t="s">
        <v>99</v>
      </c>
    </row>
    <row r="23" spans="1:9" x14ac:dyDescent="0.3">
      <c r="A23" t="s">
        <v>783</v>
      </c>
      <c r="B23" s="4">
        <v>169</v>
      </c>
      <c r="C23" s="4">
        <v>7</v>
      </c>
      <c r="D23" s="1">
        <v>1.21</v>
      </c>
      <c r="E23" s="1">
        <v>5.8</v>
      </c>
      <c r="F23" s="3">
        <v>2.6400000000000002E-4</v>
      </c>
      <c r="G23" s="3">
        <v>8.4899999999999993E-3</v>
      </c>
      <c r="H23">
        <f t="shared" si="0"/>
        <v>4.1420118343195265</v>
      </c>
      <c r="I23" t="s">
        <v>99</v>
      </c>
    </row>
    <row r="24" spans="1:9" x14ac:dyDescent="0.3">
      <c r="A24" t="s">
        <v>784</v>
      </c>
      <c r="B24" s="4">
        <v>316</v>
      </c>
      <c r="C24" s="4">
        <v>11</v>
      </c>
      <c r="D24" s="1">
        <v>2.2599999999999998</v>
      </c>
      <c r="E24" s="1">
        <v>4.88</v>
      </c>
      <c r="F24" s="3">
        <v>2.23E-5</v>
      </c>
      <c r="G24" s="3">
        <v>2.0300000000000001E-3</v>
      </c>
      <c r="H24">
        <f t="shared" si="0"/>
        <v>3.481012658227848</v>
      </c>
      <c r="I24" t="s">
        <v>99</v>
      </c>
    </row>
    <row r="25" spans="1:9" x14ac:dyDescent="0.3">
      <c r="A25" t="s">
        <v>785</v>
      </c>
      <c r="B25" s="4">
        <v>9</v>
      </c>
      <c r="C25" s="4">
        <v>3</v>
      </c>
      <c r="D25" s="1">
        <v>0.06</v>
      </c>
      <c r="E25" s="1">
        <v>46.69</v>
      </c>
      <c r="F25" s="3">
        <v>7.3300000000000006E-5</v>
      </c>
      <c r="G25" s="3">
        <v>4.0499999999999998E-3</v>
      </c>
      <c r="H25">
        <f t="shared" si="0"/>
        <v>33.333333333333336</v>
      </c>
      <c r="I25" t="s">
        <v>271</v>
      </c>
    </row>
    <row r="26" spans="1:9" x14ac:dyDescent="0.3">
      <c r="A26" t="s">
        <v>786</v>
      </c>
      <c r="B26" s="4">
        <v>11</v>
      </c>
      <c r="C26" s="4">
        <v>3</v>
      </c>
      <c r="D26" s="1">
        <v>0.08</v>
      </c>
      <c r="E26" s="1">
        <v>38.200000000000003</v>
      </c>
      <c r="F26" s="3">
        <v>1.2E-4</v>
      </c>
      <c r="G26" s="3">
        <v>5.8399999999999997E-3</v>
      </c>
      <c r="H26">
        <f t="shared" si="0"/>
        <v>27.272727272727273</v>
      </c>
      <c r="I26" t="s">
        <v>271</v>
      </c>
    </row>
    <row r="27" spans="1:9" x14ac:dyDescent="0.3">
      <c r="A27" t="s">
        <v>787</v>
      </c>
      <c r="B27" s="4">
        <v>34</v>
      </c>
      <c r="C27" s="4">
        <v>4</v>
      </c>
      <c r="D27" s="1">
        <v>0.24</v>
      </c>
      <c r="E27" s="1">
        <v>16.48</v>
      </c>
      <c r="F27" s="3">
        <v>1.4799999999999999E-4</v>
      </c>
      <c r="G27" s="3">
        <v>6.8900000000000003E-3</v>
      </c>
      <c r="H27">
        <f t="shared" si="0"/>
        <v>11.764705882352942</v>
      </c>
      <c r="I27" t="s">
        <v>271</v>
      </c>
    </row>
    <row r="28" spans="1:9" x14ac:dyDescent="0.3">
      <c r="A28" t="s">
        <v>788</v>
      </c>
      <c r="B28" s="4">
        <v>154</v>
      </c>
      <c r="C28" s="4">
        <v>7</v>
      </c>
      <c r="D28" s="1">
        <v>1.1000000000000001</v>
      </c>
      <c r="E28" s="1">
        <v>6.37</v>
      </c>
      <c r="F28" s="3">
        <v>1.5300000000000001E-4</v>
      </c>
      <c r="G28" s="3">
        <v>6.9499999999999996E-3</v>
      </c>
      <c r="H28">
        <f t="shared" si="0"/>
        <v>4.5454545454545459</v>
      </c>
      <c r="I28" t="s">
        <v>271</v>
      </c>
    </row>
    <row r="29" spans="1:9" x14ac:dyDescent="0.3">
      <c r="A29" t="s">
        <v>789</v>
      </c>
      <c r="B29" s="4">
        <v>2100</v>
      </c>
      <c r="C29" s="4">
        <v>38</v>
      </c>
      <c r="D29" s="1">
        <v>14.99</v>
      </c>
      <c r="E29" s="1">
        <v>2.5299999999999998</v>
      </c>
      <c r="F29" s="3">
        <v>6.5999999999999995E-8</v>
      </c>
      <c r="G29" s="3">
        <v>1.1199999999999999E-5</v>
      </c>
      <c r="H29">
        <f t="shared" si="0"/>
        <v>1.8095238095238095</v>
      </c>
      <c r="I29" t="s">
        <v>271</v>
      </c>
    </row>
  </sheetData>
  <hyperlinks>
    <hyperlink ref="A2" r:id="rId1" display="javascript:openDiagramWindow('/pathway/pathwayDiagram.jsp?color=1&amp;catsInfo=true&amp;catAccession=P04393%27);" xr:uid="{EF4D4A8E-5F47-4E6F-8824-CE8B85B327C4}"/>
    <hyperlink ref="B2" r:id="rId2" display="http://www.pantherdb.org/tools/gxIdsList.do?acc=P04393&amp;reflist=1" xr:uid="{1F387E71-0C67-4E73-B4C9-866002B55B21}"/>
    <hyperlink ref="C2" r:id="rId3" display="http://www.pantherdb.org/tools/gxIdsList.do?acc=P04393&amp;list=Client%20Text%20Box%20Input&amp;organism=Homo%20sapiens" xr:uid="{4CA5C090-85DD-4F2C-891D-757FE2580273}"/>
    <hyperlink ref="A3" r:id="rId4" display="javascript:openDiagramWindow('/pathway/pathwayDiagram.jsp?color=1&amp;catsInfo=true&amp;catAccession=P04397%27);" xr:uid="{39721A99-CB3B-4679-9922-1D122F3C2366}"/>
    <hyperlink ref="B3" r:id="rId5" display="http://www.pantherdb.org/tools/gxIdsList.do?acc=P04397&amp;reflist=1" xr:uid="{48C85C06-8E0F-4517-87B1-E7C1950F105F}"/>
    <hyperlink ref="C3" r:id="rId6" display="http://www.pantherdb.org/tools/gxIdsList.do?acc=P04397&amp;list=Client%20Text%20Box%20Input&amp;organism=Homo%20sapiens" xr:uid="{C04058A6-4142-420E-B5DC-8AB7927298CE}"/>
    <hyperlink ref="A4" r:id="rId7" display="javascript:openDiagramWindow('/pathway/pathwayDiagram.jsp?color=1&amp;catsInfo=true&amp;catAccession=P00048%27);" xr:uid="{926B62E7-5236-4E2C-93F9-D46C1ADFA6BF}"/>
    <hyperlink ref="B4" r:id="rId8" display="http://www.pantherdb.org/tools/gxIdsList.do?acc=P00048&amp;reflist=1" xr:uid="{101562BE-A0BC-41EF-AE50-C793BD02AF42}"/>
    <hyperlink ref="C4" r:id="rId9" display="http://www.pantherdb.org/tools/gxIdsList.do?acc=P00048&amp;list=Client%20Text%20Box%20Input&amp;organism=Homo%20sapiens" xr:uid="{90C52424-A1F6-4517-8490-3238C40681DD}"/>
    <hyperlink ref="A5" r:id="rId10" display="javascript:openDiagramWindow('/pathway/pathwayDiagram.jsp?color=1&amp;catsInfo=true&amp;catAccession=P00021%27);" xr:uid="{5A8F1DA7-D7F4-44BB-A704-ABA897CB5F5F}"/>
    <hyperlink ref="B5" r:id="rId11" display="http://www.pantherdb.org/tools/gxIdsList.do?acc=P00021&amp;reflist=1" xr:uid="{44651D7A-5C98-47BA-BA96-0C94A674C5C3}"/>
    <hyperlink ref="C5" r:id="rId12" display="http://www.pantherdb.org/tools/gxIdsList.do?acc=P00021&amp;list=Client%20Text%20Box%20Input&amp;organism=Homo%20sapiens" xr:uid="{1B8DE848-8E0B-4496-B53C-6DA6A497B888}"/>
    <hyperlink ref="A6" r:id="rId13" display="javascript:openDiagramWindow('/pathway/pathwayDiagram.jsp?color=1&amp;catsInfo=true&amp;catAccession=P00053%27);" xr:uid="{A394DB35-C683-49A4-BE49-7F71CBE7A50F}"/>
    <hyperlink ref="B6" r:id="rId14" display="http://www.pantherdb.org/tools/gxIdsList.do?acc=P00053&amp;reflist=1" xr:uid="{F970D5F3-FA04-4E1F-B749-B4F59301E5A8}"/>
    <hyperlink ref="C6" r:id="rId15" display="http://www.pantherdb.org/tools/gxIdsList.do?acc=P00053&amp;list=Client%20Text%20Box%20Input&amp;organism=Homo%20sapiens" xr:uid="{CC6A8586-5D14-4F29-B767-153547380393}"/>
    <hyperlink ref="A7" r:id="rId16" display="javascript:openDiagramWindow('/pathway/pathwayDiagram.jsp?color=1&amp;catsInfo=true&amp;catAccession=P00010%27);" xr:uid="{9A73D6D0-36CB-4269-8B58-F4BF9C0E9CBD}"/>
    <hyperlink ref="B7" r:id="rId17" display="http://www.pantherdb.org/tools/gxIdsList.do?acc=P00010&amp;reflist=1" xr:uid="{38DA43EB-61CE-4BB3-93CE-3D1311A53FD3}"/>
    <hyperlink ref="C7" r:id="rId18" display="http://www.pantherdb.org/tools/gxIdsList.do?acc=P00010&amp;list=Client%20Text%20Box%20Input&amp;organism=Homo%20sapiens" xr:uid="{42E432B9-D372-4EFC-BE1A-7861CF066210}"/>
    <hyperlink ref="A8" r:id="rId19" display="javascript:openDiagramWindow('/pathway/pathwayDiagram.jsp?color=1&amp;catsInfo=true&amp;catAccession=P00006%27);" xr:uid="{3944375D-2258-47AE-8B3F-E6BB959F608E}"/>
    <hyperlink ref="B8" r:id="rId20" display="http://www.pantherdb.org/tools/gxIdsList.do?acc=P00006&amp;reflist=1" xr:uid="{09BBD4DF-3BA4-450A-BCDB-681E0A73B4EA}"/>
    <hyperlink ref="C8" r:id="rId21" display="http://www.pantherdb.org/tools/gxIdsList.do?acc=P00006&amp;list=Client%20Text%20Box%20Input&amp;organism=Homo%20sapiens" xr:uid="{6B420A9F-E209-442B-B25B-8489E2E64521}"/>
    <hyperlink ref="A9" r:id="rId22" display="javascript:openDiagramWindow('/pathway/pathwayDiagram.jsp?color=1&amp;catsInfo=true&amp;catAccession=P00059%27);" xr:uid="{75C688E8-C430-428B-A3EC-BB6CE485B6B9}"/>
    <hyperlink ref="B9" r:id="rId23" display="http://www.pantherdb.org/tools/gxIdsList.do?acc=P00059&amp;reflist=1" xr:uid="{FCD58BEB-D9F2-42E6-8ADF-95F749AE293F}"/>
    <hyperlink ref="C9" r:id="rId24" display="http://www.pantherdb.org/tools/gxIdsList.do?acc=P00059&amp;list=Client%20Text%20Box%20Input&amp;organism=Homo%20sapiens" xr:uid="{D5B01B8A-FEF0-4CC4-A838-69621BA68BFF}"/>
    <hyperlink ref="A10" r:id="rId25" display="javascript:openDiagramWindow('/pathway/pathwayDiagram.jsp?color=1&amp;catsInfo=true&amp;catAccession=P00036%27);" xr:uid="{EF1058D2-7122-415E-9252-8183570D12C5}"/>
    <hyperlink ref="B10" r:id="rId26" display="http://www.pantherdb.org/tools/gxIdsList.do?acc=P00036&amp;reflist=1" xr:uid="{43E3FA62-6074-46B1-930A-DF3F50286FDE}"/>
    <hyperlink ref="C10" r:id="rId27" display="http://www.pantherdb.org/tools/gxIdsList.do?acc=P00036&amp;list=Client%20Text%20Box%20Input&amp;organism=Homo%20sapiens" xr:uid="{40CDA5E6-CF14-4777-B719-CD4BC87EEC54}"/>
    <hyperlink ref="A11" r:id="rId28" display="javascript:openDiagramWindow('/pathway/pathwayDiagram.jsp?color=1&amp;catsInfo=true&amp;catAccession=P00018%27);" xr:uid="{9DFD5E5C-AF13-4694-97FD-877D9A7259B4}"/>
    <hyperlink ref="B11" r:id="rId29" display="http://www.pantherdb.org/tools/gxIdsList.do?acc=P00018&amp;reflist=1" xr:uid="{6B60B86A-F3A1-486C-9B40-349145A32D2E}"/>
    <hyperlink ref="C11" r:id="rId30" display="http://www.pantherdb.org/tools/gxIdsList.do?acc=P00018&amp;list=Client%20Text%20Box%20Input&amp;organism=Homo%20sapiens" xr:uid="{DA85FCBC-1D51-4E46-8C62-007C3E5AB050}"/>
    <hyperlink ref="A12" r:id="rId31" display="javascript:openDiagramWindow('/pathway/pathwayDiagram.jsp?color=1&amp;catsInfo=true&amp;catAccession=P00046%27);" xr:uid="{748C7557-3F7E-4F00-AA19-7DC62ECD57F8}"/>
    <hyperlink ref="B12" r:id="rId32" display="http://www.pantherdb.org/tools/gxIdsList.do?acc=P00046&amp;reflist=1" xr:uid="{0B3F0CB8-E1CD-4792-9398-9E20A17AED7B}"/>
    <hyperlink ref="C12" r:id="rId33" display="http://www.pantherdb.org/tools/gxIdsList.do?acc=P00046&amp;list=Client%20Text%20Box%20Input&amp;organism=Homo%20sapiens" xr:uid="{15D32864-811B-4747-BDB0-D8C6E487325A}"/>
    <hyperlink ref="A13" r:id="rId34" display="javascript:openDiagramWindow('/pathway/pathwayDiagram.jsp?color=1&amp;catsInfo=true&amp;catAccession=P00049%27);" xr:uid="{C0D54A04-3C08-4E27-8E01-A01C62F59AB7}"/>
    <hyperlink ref="B13" r:id="rId35" display="http://www.pantherdb.org/tools/gxIdsList.do?acc=P00049&amp;reflist=1" xr:uid="{583705B4-12DC-4C4F-B5C3-02A29C430D2D}"/>
    <hyperlink ref="C13" r:id="rId36" display="http://www.pantherdb.org/tools/gxIdsList.do?acc=P00049&amp;list=Client%20Text%20Box%20Input&amp;organism=Homo%20sapiens" xr:uid="{B3B9EE59-0230-43F9-865E-1994D8DF3DB6}"/>
    <hyperlink ref="A14" r:id="rId37" display="javascript:openDiagramWindow('/pathway/pathwayDiagram.jsp?color=1&amp;catsInfo=true&amp;catAccession=P00029%27);" xr:uid="{38625812-D7B3-49D4-8C90-0C4B0633DD63}"/>
    <hyperlink ref="B14" r:id="rId38" display="http://www.pantherdb.org/tools/gxIdsList.do?acc=P00029&amp;reflist=1" xr:uid="{C4A7EB42-0083-4C25-A763-6F3A0B92D35B}"/>
    <hyperlink ref="C14" r:id="rId39" display="http://www.pantherdb.org/tools/gxIdsList.do?acc=P00029&amp;list=Client%20Text%20Box%20Input&amp;organism=Homo%20sapiens" xr:uid="{7CF13CFA-5F90-4812-BCA8-E65CFFBB39A0}"/>
    <hyperlink ref="A15" r:id="rId40" display="javascript:openDiagramWindow('/pathway/pathwayDiagram.jsp?color=1&amp;catsInfo=true&amp;catAccession=P06959%27);" xr:uid="{335D6DDD-1C3B-4034-8393-8F1154D54F82}"/>
    <hyperlink ref="B15" r:id="rId41" display="http://www.pantherdb.org/tools/gxIdsList.do?acc=P06959&amp;reflist=1" xr:uid="{8BEAE714-CF71-4DB3-8DBD-C00EA8101A91}"/>
    <hyperlink ref="C15" r:id="rId42" display="http://www.pantherdb.org/tools/gxIdsList.do?acc=P06959&amp;list=Client%20Text%20Box%20Input&amp;organism=Homo%20sapiens" xr:uid="{E2836358-BD9D-4CC3-85BE-648F2044C875}"/>
    <hyperlink ref="A16" r:id="rId43" display="javascript:openDiagramWindow('/pathway/pathwayDiagram.jsp?color=1&amp;catsInfo=true&amp;catAccession=P00005%27);" xr:uid="{7CE63E71-FA19-4871-943F-205DC7A871C7}"/>
    <hyperlink ref="B16" r:id="rId44" display="http://www.pantherdb.org/tools/gxIdsList.do?acc=P00005&amp;reflist=1" xr:uid="{D66239B5-7B9B-45D9-88F6-B1B17292D66F}"/>
    <hyperlink ref="C16" r:id="rId45" display="http://www.pantherdb.org/tools/gxIdsList.do?acc=P00005&amp;list=Client%20Text%20Box%20Input&amp;organism=Homo%20sapiens" xr:uid="{60DA2833-F637-4B13-86D3-04A9F66872F6}"/>
    <hyperlink ref="A17" r:id="rId46" display="javascript:openDiagramWindow('/pathway/pathwayDiagram.jsp?color=1&amp;catsInfo=true&amp;catAccession=P00047%27);" xr:uid="{A7434474-1B3A-49AE-915B-021B8A7C2570}"/>
    <hyperlink ref="B17" r:id="rId47" display="http://www.pantherdb.org/tools/gxIdsList.do?acc=P00047&amp;reflist=1" xr:uid="{159339FD-AE90-4150-B39F-1BEB75C2F567}"/>
    <hyperlink ref="C17" r:id="rId48" display="http://www.pantherdb.org/tools/gxIdsList.do?acc=P00047&amp;list=Client%20Text%20Box%20Input&amp;organism=Homo%20sapiens" xr:uid="{DCB5BC7B-3D80-4866-8DBC-C231BA9D9F06}"/>
    <hyperlink ref="A18" r:id="rId49" display="javascript:openDiagramWindow('/pathway/pathwayDiagram.jsp?color=1&amp;catsInfo=true&amp;catAccession=P06664%27);" xr:uid="{45C92FC7-8B48-4622-8CF8-93938A39EC7B}"/>
    <hyperlink ref="B18" r:id="rId50" display="http://www.pantherdb.org/tools/gxIdsList.do?acc=P06664&amp;reflist=1" xr:uid="{EDA0C17F-26FF-4D3D-B8ED-941DAD5E4355}"/>
    <hyperlink ref="C18" r:id="rId51" display="http://www.pantherdb.org/tools/gxIdsList.do?acc=P06664&amp;list=Client%20Text%20Box%20Input&amp;organism=Homo%20sapiens" xr:uid="{52FBAD13-C525-4941-86C2-2AD7D1D2771E}"/>
    <hyperlink ref="A19" r:id="rId52" display="javascript:openDiagramWindow('/pathway/pathwayDiagram.jsp?color=1&amp;catsInfo=true&amp;catAccession=P00026%27);" xr:uid="{A8DB6DCD-8B7C-4386-AD17-B0DA34D20259}"/>
    <hyperlink ref="B19" r:id="rId53" display="http://www.pantherdb.org/tools/gxIdsList.do?acc=P00026&amp;reflist=1" xr:uid="{5985C4BA-7235-48AF-A2FA-ECE9494D608C}"/>
    <hyperlink ref="C19" r:id="rId54" display="http://www.pantherdb.org/tools/gxIdsList.do?acc=P00026&amp;list=Client%20Text%20Box%20Input&amp;organism=Homo%20sapiens" xr:uid="{FB94DA2A-FF93-4731-BCD4-F3B7A386529D}"/>
    <hyperlink ref="A20" r:id="rId55" display="javascript:openDiagramWindow('/pathway/pathwayDiagram.jsp?color=1&amp;catsInfo=true&amp;catAccession=P00034%27);" xr:uid="{6450F3F7-545F-440B-86AC-AA990D14F7E3}"/>
    <hyperlink ref="B20" r:id="rId56" display="http://www.pantherdb.org/tools/gxIdsList.do?acc=P00034&amp;reflist=1" xr:uid="{8E08CA0E-3D2C-48E0-B719-2D4219955CBE}"/>
    <hyperlink ref="C20" r:id="rId57" display="http://www.pantherdb.org/tools/gxIdsList.do?acc=P00034&amp;list=Client%20Text%20Box%20Input&amp;organism=Homo%20sapiens" xr:uid="{DDE96D73-9BEC-485B-9775-B2999451954C}"/>
    <hyperlink ref="A21" r:id="rId58" display="http://www.pantherdb.org/panther/category.do?categoryAcc=GO:0097192" xr:uid="{1B3C53C9-0112-4C3B-B909-49AC5D89B1C9}"/>
    <hyperlink ref="B21" r:id="rId59" display="http://www.pantherdb.org/tools/gxIdsList.do?acc=GO:0097192&amp;reflist=1" xr:uid="{60D3C397-3E5A-4489-8B1F-9935983A25C1}"/>
    <hyperlink ref="C21" r:id="rId60" display="http://www.pantherdb.org/tools/gxIdsList.do?acc=GO:0097192&amp;list=Client%20Text%20Box%20Input&amp;organism=Homo%20sapiens" xr:uid="{73209580-9E15-466F-8D17-1742029AA915}"/>
    <hyperlink ref="A22" r:id="rId61" display="http://www.pantherdb.org/panther/category.do?categoryAcc=GO:0050780" xr:uid="{433B71C2-6FFB-4E7C-BA21-18E426F8A2F2}"/>
    <hyperlink ref="B22" r:id="rId62" display="http://www.pantherdb.org/tools/gxIdsList.do?acc=GO:0050780&amp;reflist=1" xr:uid="{5CC72867-8E76-4AF1-A4A5-5948FA8E4380}"/>
    <hyperlink ref="C22" r:id="rId63" display="http://www.pantherdb.org/tools/gxIdsList.do?acc=GO:0050780&amp;list=Client%20Text%20Box%20Input&amp;organism=Homo%20sapiens" xr:uid="{AA6BD406-E0EA-458E-B58F-2B47072D3A50}"/>
    <hyperlink ref="A23" r:id="rId64" display="http://www.pantherdb.org/panther/category.do?categoryAcc=GO:0003682" xr:uid="{B957C029-5A0C-4151-9FDD-6BCF391E923A}"/>
    <hyperlink ref="B23" r:id="rId65" display="http://www.pantherdb.org/tools/gxIdsList.do?acc=GO:0003682&amp;reflist=1" xr:uid="{97FEC0D1-6CB1-4546-9D35-4A0BFC297CE3}"/>
    <hyperlink ref="C23" r:id="rId66" display="http://www.pantherdb.org/tools/gxIdsList.do?acc=GO:0003682&amp;list=Client%20Text%20Box%20Input&amp;organism=Homo%20sapiens" xr:uid="{878BF729-E0E9-48A9-92CF-590447C62227}"/>
    <hyperlink ref="A24" r:id="rId67" display="http://www.pantherdb.org/panther/category.do?categoryAcc=GO:0004674" xr:uid="{ECBE2E2B-F439-4988-B741-2FEB080D5FA2}"/>
    <hyperlink ref="B24" r:id="rId68" display="http://www.pantherdb.org/tools/gxIdsList.do?acc=GO:0004674&amp;reflist=1" xr:uid="{030404F4-9A57-4D9D-B162-0F2984BE7D0D}"/>
    <hyperlink ref="C24" r:id="rId69" display="http://www.pantherdb.org/tools/gxIdsList.do?acc=GO:0004674&amp;list=Client%20Text%20Box%20Input&amp;organism=Homo%20sapiens" xr:uid="{BDC3624D-1DB8-4C26-B097-8CDB52F48811}"/>
    <hyperlink ref="A25" r:id="rId70" display="http://amigo.geneontology.org/amigo/term/GO:0097136" xr:uid="{83A3A3E2-EEE2-4A4B-8AAB-2CC7649BD376}"/>
    <hyperlink ref="B25" r:id="rId71" display="http://www.pantherdb.org/tools/gxIdsList.do?acc=GO:0097136&amp;reflist=1" xr:uid="{4DC4F448-601E-49A9-8D00-7B83D17D8348}"/>
    <hyperlink ref="C25" r:id="rId72" display="http://www.pantherdb.org/tools/gxIdsList.do?acc=GO:0097136&amp;list=Client%20Text%20Box%20Input&amp;organism=Homo%20sapiens" xr:uid="{91A73A46-150C-48D1-A171-51D243E8CC2F}"/>
    <hyperlink ref="A26" r:id="rId73" display="http://amigo.geneontology.org/amigo/term/GO:0030877" xr:uid="{B8538747-5132-4422-9662-39C703A87590}"/>
    <hyperlink ref="B26" r:id="rId74" display="http://www.pantherdb.org/tools/gxIdsList.do?acc=GO:0030877&amp;reflist=1" xr:uid="{BDDDDE3D-40F5-4196-B687-CEF90CE3C6C0}"/>
    <hyperlink ref="C26" r:id="rId75" display="http://www.pantherdb.org/tools/gxIdsList.do?acc=GO:0030877&amp;list=Client%20Text%20Box%20Input&amp;organism=Homo%20sapiens" xr:uid="{1697F5E9-28CA-4E33-9A1D-D606164AC828}"/>
    <hyperlink ref="A27" r:id="rId76" display="http://amigo.geneontology.org/amigo/term/GO:0005834" xr:uid="{4D2C39A6-5D9A-4893-AEB1-045F905CDE94}"/>
    <hyperlink ref="B27" r:id="rId77" display="http://www.pantherdb.org/tools/gxIdsList.do?acc=GO:0005834&amp;reflist=1" xr:uid="{E2A3E280-E819-4CAF-BB9F-996C35C20D5C}"/>
    <hyperlink ref="C27" r:id="rId78" display="http://www.pantherdb.org/tools/gxIdsList.do?acc=GO:0005834&amp;list=Client%20Text%20Box%20Input&amp;organism=Homo%20sapiens" xr:uid="{94567457-767B-4849-BA4A-1744DD2437CD}"/>
    <hyperlink ref="A28" r:id="rId79" display="http://amigo.geneontology.org/amigo/term/GO:0042582" xr:uid="{B5B2C17E-482E-47EE-9A9A-7DD9C794C05E}"/>
    <hyperlink ref="B28" r:id="rId80" display="http://www.pantherdb.org/tools/gxIdsList.do?acc=GO:0042582&amp;reflist=1" xr:uid="{A29409BB-84B0-4270-9252-8D1B8F2DB0D6}"/>
    <hyperlink ref="C28" r:id="rId81" display="http://www.pantherdb.org/tools/gxIdsList.do?acc=GO:0042582&amp;list=Client%20Text%20Box%20Input&amp;organism=Homo%20sapiens" xr:uid="{FE7CE95A-8C94-415E-822A-4F61EA14EFE0}"/>
    <hyperlink ref="A29" r:id="rId82" display="http://amigo.geneontology.org/amigo/term/GO:0070062" xr:uid="{B8834C5C-15AA-49F8-8A43-F442119B4EC7}"/>
    <hyperlink ref="B29" r:id="rId83" display="http://www.pantherdb.org/tools/gxIdsList.do?acc=GO:0070062&amp;reflist=1" xr:uid="{5B858594-7848-48E6-9C0F-7653ED0CBF78}"/>
    <hyperlink ref="C29" r:id="rId84" display="http://www.pantherdb.org/tools/gxIdsList.do?acc=GO:0070062&amp;list=Client%20Text%20Box%20Input&amp;organism=Homo%20sapiens" xr:uid="{4610C442-C469-46D1-9884-CEAEEAD40B70}"/>
  </hyperlinks>
  <pageMargins left="0.7" right="0.7" top="0.75" bottom="0.75" header="0.3" footer="0.3"/>
  <drawing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MIR22HG (ENST00000334146)</vt:lpstr>
      <vt:lpstr>SDCBP2-AS1 (ENST00000446423)</vt:lpstr>
      <vt:lpstr>MEG3 (ENST00000398461)</vt:lpstr>
      <vt:lpstr>lncRNAs_up</vt:lpstr>
      <vt:lpstr>lncRNAs_down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Naty</dc:creator>
  <cp:lastModifiedBy>Naty</cp:lastModifiedBy>
  <dcterms:created xsi:type="dcterms:W3CDTF">2023-03-27T15:28:56Z</dcterms:created>
  <dcterms:modified xsi:type="dcterms:W3CDTF">2023-05-05T03:25:15Z</dcterms:modified>
</cp:coreProperties>
</file>