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ojectmanagement\Research\Projects_2022\LTG6\fusarium_paper\figures\"/>
    </mc:Choice>
  </mc:AlternateContent>
  <xr:revisionPtr revIDLastSave="0" documentId="13_ncr:1_{C4B0D80C-9134-4C38-820E-05B6933E5886}" xr6:coauthVersionLast="47" xr6:coauthVersionMax="47" xr10:uidLastSave="{00000000-0000-0000-0000-000000000000}"/>
  <bookViews>
    <workbookView xWindow="-120" yWindow="-120" windowWidth="29040" windowHeight="14880" tabRatio="500" activeTab="3" xr2:uid="{00000000-000D-0000-FFFF-FFFF00000000}"/>
  </bookViews>
  <sheets>
    <sheet name="Table S1" sheetId="1" r:id="rId1"/>
    <sheet name="TableS2" sheetId="2" r:id="rId2"/>
    <sheet name="Table S3" sheetId="3" r:id="rId3"/>
    <sheet name="Table S4" sheetId="4" r:id="rId4"/>
  </sheets>
  <definedNames>
    <definedName name="_xlnm._FilterDatabase" localSheetId="0" hidden="1">'Table S1'!$A$2:$H$2</definedName>
    <definedName name="_xlnm._FilterDatabase" localSheetId="2" hidden="1">'Table S3'!$A$2:$F$2</definedName>
    <definedName name="_xlnm._FilterDatabase" localSheetId="3" hidden="1">'Table S4'!$A$2:$J$2</definedName>
    <definedName name="_xlnm._FilterDatabase" localSheetId="1" hidden="1">TableS2!$A$2:$J$2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<sst xmlns="http://schemas.openxmlformats.org/spreadsheetml/2006/main" count="4020" uniqueCount="2031">
  <si>
    <r>
      <rPr>
        <b/>
        <sz val="12"/>
        <color rgb="FF000000"/>
        <rFont val="Calibri"/>
        <family val="2"/>
        <charset val="1"/>
      </rPr>
      <t xml:space="preserve">Table S1: </t>
    </r>
    <r>
      <rPr>
        <sz val="12"/>
        <color rgb="FF000000"/>
        <rFont val="Calibri"/>
        <family val="2"/>
        <charset val="1"/>
      </rPr>
      <t xml:space="preserve">Information on the 537 publicly available </t>
    </r>
    <r>
      <rPr>
        <i/>
        <sz val="12"/>
        <color rgb="FF000000"/>
        <rFont val="Calibri"/>
        <family val="2"/>
        <charset val="1"/>
      </rPr>
      <t>Fusarium oxysporum</t>
    </r>
    <r>
      <rPr>
        <sz val="12"/>
        <color rgb="FF000000"/>
        <rFont val="Calibri"/>
        <family val="2"/>
        <charset val="1"/>
      </rPr>
      <t xml:space="preserve"> genomes used to test FoEC2.</t>
    </r>
  </si>
  <si>
    <t>Organism Scientific Name</t>
  </si>
  <si>
    <t>Organism Qualifier</t>
  </si>
  <si>
    <t>Assembly Accession</t>
  </si>
  <si>
    <t>Level</t>
  </si>
  <si>
    <t>Contig N50</t>
  </si>
  <si>
    <t>Size</t>
  </si>
  <si>
    <t>BioProject</t>
  </si>
  <si>
    <t>BioSample</t>
  </si>
  <si>
    <t>Fusarium oxysporum f. sp. lycopersici 4287</t>
  </si>
  <si>
    <t>strain: 4287</t>
  </si>
  <si>
    <t>GCA_000149955.2</t>
  </si>
  <si>
    <t>Chromosome</t>
  </si>
  <si>
    <t>PRJNA18813</t>
  </si>
  <si>
    <t>SAMN02953675</t>
  </si>
  <si>
    <t>Fusarium oxysporum f. sp. conglutinans Fo5176</t>
  </si>
  <si>
    <t>strain: Fo5176</t>
  </si>
  <si>
    <t>GCA_000222805.1</t>
  </si>
  <si>
    <t>Contig</t>
  </si>
  <si>
    <t>PRJNA68027</t>
  </si>
  <si>
    <t>SAMN02981338</t>
  </si>
  <si>
    <t>Fusarium oxysporum f. sp. lycopersici MN25</t>
  </si>
  <si>
    <t>strain: MN25</t>
  </si>
  <si>
    <t>GCA_000259975.2</t>
  </si>
  <si>
    <t>Scaffold</t>
  </si>
  <si>
    <t>PRJNA72769</t>
  </si>
  <si>
    <t>SAMN02981365</t>
  </si>
  <si>
    <t>Fusarium oxysporum</t>
  </si>
  <si>
    <t>strain: UASWS AC1</t>
  </si>
  <si>
    <t>GCA_000733055.2</t>
  </si>
  <si>
    <t>PRJNA239660</t>
  </si>
  <si>
    <t>SAMN02666737</t>
  </si>
  <si>
    <t>Fusarium oxysporum f. sp. conglutinans</t>
  </si>
  <si>
    <t>strain: 1</t>
  </si>
  <si>
    <t>GCA_001519035.1</t>
  </si>
  <si>
    <t>PRJNA306819</t>
  </si>
  <si>
    <t>SAMN04364337</t>
  </si>
  <si>
    <t>Fusarium oxysporum f. sp. cubense</t>
  </si>
  <si>
    <t>strain: C1HIR_9889</t>
  </si>
  <si>
    <t>GCA_001696625.1</t>
  </si>
  <si>
    <t>PRJNA280907</t>
  </si>
  <si>
    <t>SAMN03480624</t>
  </si>
  <si>
    <t>Fusarium oxysporum f. sp. cucumerinum</t>
  </si>
  <si>
    <t>strain: Foc013</t>
  </si>
  <si>
    <t>GCA_001702495.1</t>
  </si>
  <si>
    <t>PRJNA306247</t>
  </si>
  <si>
    <t>SAMN04348757</t>
  </si>
  <si>
    <t>Fusarium oxysporum f. sp. niveum</t>
  </si>
  <si>
    <t>strain: Fon005</t>
  </si>
  <si>
    <t>GCA_001702505.1</t>
  </si>
  <si>
    <t>SAMN04348777</t>
  </si>
  <si>
    <t>strain: Foc001</t>
  </si>
  <si>
    <t>GCA_001702515.1</t>
  </si>
  <si>
    <t>SAMN04348755</t>
  </si>
  <si>
    <t>strain: Foc018</t>
  </si>
  <si>
    <t>GCA_001702545.1</t>
  </si>
  <si>
    <t>SAMN04348759</t>
  </si>
  <si>
    <t>strain: Foc021</t>
  </si>
  <si>
    <t>GCA_001702555.1</t>
  </si>
  <si>
    <t>SAMN04348760</t>
  </si>
  <si>
    <t>strain: Foc015</t>
  </si>
  <si>
    <t>GCA_001702575.1</t>
  </si>
  <si>
    <t>SAMN04348758</t>
  </si>
  <si>
    <t>strain: Foc030</t>
  </si>
  <si>
    <t>GCA_001702615.1</t>
  </si>
  <si>
    <t>SAMN04348761</t>
  </si>
  <si>
    <t>strain: Foc037</t>
  </si>
  <si>
    <t>GCA_001702635.1</t>
  </si>
  <si>
    <t>SAMN04348763</t>
  </si>
  <si>
    <t>Fusarium oxysporum f. sp. radicis-cucumerinum</t>
  </si>
  <si>
    <t>strain: Forc031</t>
  </si>
  <si>
    <t>GCA_001702645.1</t>
  </si>
  <si>
    <t>SAMN04348766</t>
  </si>
  <si>
    <t>strain: Foc035</t>
  </si>
  <si>
    <t>GCA_001702655.1</t>
  </si>
  <si>
    <t>SAMN04348762</t>
  </si>
  <si>
    <t>strain: Forc016</t>
  </si>
  <si>
    <t>GCA_001702695.2</t>
  </si>
  <si>
    <t>SAMN04348764</t>
  </si>
  <si>
    <t>strain: Fon019</t>
  </si>
  <si>
    <t>GCA_001702715.1</t>
  </si>
  <si>
    <t>SAMN04348781</t>
  </si>
  <si>
    <t>strain: Forc024</t>
  </si>
  <si>
    <t>GCA_001702725.1</t>
  </si>
  <si>
    <t>SAMN04348765</t>
  </si>
  <si>
    <t>strain: Fon002</t>
  </si>
  <si>
    <t>GCA_001702745.1</t>
  </si>
  <si>
    <t>SAMN04348776</t>
  </si>
  <si>
    <t>strain: Fon013</t>
  </si>
  <si>
    <t>GCA_001702775.1</t>
  </si>
  <si>
    <t>SAMN04348779</t>
  </si>
  <si>
    <t>strain: Fon010</t>
  </si>
  <si>
    <t>GCA_001702785.1</t>
  </si>
  <si>
    <t>SAMN04348778</t>
  </si>
  <si>
    <t>strain: Fon015</t>
  </si>
  <si>
    <t>GCA_001702795.1</t>
  </si>
  <si>
    <t>SAMN04348780</t>
  </si>
  <si>
    <t>strain: Fon020</t>
  </si>
  <si>
    <t>GCA_001702805.1</t>
  </si>
  <si>
    <t>SAMN04348782</t>
  </si>
  <si>
    <t>strain: Fon037</t>
  </si>
  <si>
    <t>GCA_001702845.1</t>
  </si>
  <si>
    <t>SAMN04348784</t>
  </si>
  <si>
    <t>strain: Fon021</t>
  </si>
  <si>
    <t>GCA_001702865.1</t>
  </si>
  <si>
    <t>SAMN04348783</t>
  </si>
  <si>
    <t>Fusarium oxysporum f. sp. lycopersici</t>
  </si>
  <si>
    <t>strain: Fol004</t>
  </si>
  <si>
    <t>GCA_001702875.1</t>
  </si>
  <si>
    <t>SAMN04348786</t>
  </si>
  <si>
    <t>strain: Fol007</t>
  </si>
  <si>
    <t>GCA_001702905.1</t>
  </si>
  <si>
    <t>SAMN04348787</t>
  </si>
  <si>
    <t>strain: Fol026</t>
  </si>
  <si>
    <t>GCA_001702935.1</t>
  </si>
  <si>
    <t>SAMN04348791</t>
  </si>
  <si>
    <t>strain: Fol014</t>
  </si>
  <si>
    <t>GCA_001702945.1</t>
  </si>
  <si>
    <t>SAMN04348788</t>
  </si>
  <si>
    <t>strain: Fol018</t>
  </si>
  <si>
    <t>GCA_001702955.1</t>
  </si>
  <si>
    <t>SAMN04348790</t>
  </si>
  <si>
    <t>strain: Fol016</t>
  </si>
  <si>
    <t>GCA_001702995.1</t>
  </si>
  <si>
    <t>SAMN04348789</t>
  </si>
  <si>
    <t>strain: Fol038</t>
  </si>
  <si>
    <t>GCA_001703015.1</t>
  </si>
  <si>
    <t>SAMN04348793</t>
  </si>
  <si>
    <t>strain: Fol029</t>
  </si>
  <si>
    <t>GCA_001703025.1</t>
  </si>
  <si>
    <t>SAMN04348792</t>
  </si>
  <si>
    <t>strain: Fol069</t>
  </si>
  <si>
    <t>GCA_001703035.1</t>
  </si>
  <si>
    <t>SAMN04348794</t>
  </si>
  <si>
    <t>strain: Fol072</t>
  </si>
  <si>
    <t>GCA_001703065.1</t>
  </si>
  <si>
    <t>SAMN04348795</t>
  </si>
  <si>
    <t>strain: Fol073</t>
  </si>
  <si>
    <t>GCA_001703085.1</t>
  </si>
  <si>
    <t>SAMN04348796</t>
  </si>
  <si>
    <t>strain: Fol074</t>
  </si>
  <si>
    <t>GCA_001703105.1</t>
  </si>
  <si>
    <t>SAMN04348797</t>
  </si>
  <si>
    <t>strain: FoMN14</t>
  </si>
  <si>
    <t>GCA_001703125.1</t>
  </si>
  <si>
    <t>SAMN04348799</t>
  </si>
  <si>
    <t>strain: Fol075</t>
  </si>
  <si>
    <t>GCA_001703135.1</t>
  </si>
  <si>
    <t>SAMN04348798</t>
  </si>
  <si>
    <t>Fusarium oxysporum f. sp. melonis</t>
  </si>
  <si>
    <t>strain: Fom005</t>
  </si>
  <si>
    <t>GCA_001703205.2</t>
  </si>
  <si>
    <t>SAMN04348768</t>
  </si>
  <si>
    <t>strain: Fom004</t>
  </si>
  <si>
    <t>GCA_001703215.1</t>
  </si>
  <si>
    <t>SAMN04348767</t>
  </si>
  <si>
    <t>strain: Fom006</t>
  </si>
  <si>
    <t>GCA_001703255.1</t>
  </si>
  <si>
    <t>SAMN04348769</t>
  </si>
  <si>
    <t>strain: Fom009</t>
  </si>
  <si>
    <t>GCA_001703265.1</t>
  </si>
  <si>
    <t>SAMN04348770</t>
  </si>
  <si>
    <t>strain: Fom011</t>
  </si>
  <si>
    <t>GCA_001703295.1</t>
  </si>
  <si>
    <t>SAMN04348772</t>
  </si>
  <si>
    <t>strain: Fom010</t>
  </si>
  <si>
    <t>GCA_001703305.1</t>
  </si>
  <si>
    <t>SAMN04348771</t>
  </si>
  <si>
    <t>strain: Fom013</t>
  </si>
  <si>
    <t>GCA_001703335.1</t>
  </si>
  <si>
    <t>SAMN04348774</t>
  </si>
  <si>
    <t>strain: Fom012</t>
  </si>
  <si>
    <t>GCA_001703345.1</t>
  </si>
  <si>
    <t>SAMN04348773</t>
  </si>
  <si>
    <t>strain: Fol002</t>
  </si>
  <si>
    <t>GCA_001703355.1</t>
  </si>
  <si>
    <t>SAMN04348785</t>
  </si>
  <si>
    <t>strain: Fom016</t>
  </si>
  <si>
    <t>GCA_001703365.1</t>
  </si>
  <si>
    <t>SAMN04348775</t>
  </si>
  <si>
    <t>strain: Foc011</t>
  </si>
  <si>
    <t>GCA_001703455.1</t>
  </si>
  <si>
    <t>SAMN04348756</t>
  </si>
  <si>
    <t>Fusarium oxysporum f. sp. ciceris</t>
  </si>
  <si>
    <t>strain: 38-1</t>
  </si>
  <si>
    <t>GCA_001757345.1</t>
  </si>
  <si>
    <t>PRJNA282695</t>
  </si>
  <si>
    <t>SAMN03614226</t>
  </si>
  <si>
    <t>strain: IMV 00293</t>
  </si>
  <si>
    <t>GCA_001931975.2</t>
  </si>
  <si>
    <t>PRJNA355122</t>
  </si>
  <si>
    <t>SAMN06076684</t>
  </si>
  <si>
    <t>Fusarium oxysporum f. sp. narcissi</t>
  </si>
  <si>
    <t>strain: Na5</t>
  </si>
  <si>
    <t>GCA_002233775.1</t>
  </si>
  <si>
    <t>PRJNA389501</t>
  </si>
  <si>
    <t>SAMN07201025</t>
  </si>
  <si>
    <t>Fusarium oxysporum f. sp. nicotianae</t>
  </si>
  <si>
    <t>strain: Ft-Rob</t>
  </si>
  <si>
    <t>GCA_002233785.1</t>
  </si>
  <si>
    <t>SAMN07201028</t>
  </si>
  <si>
    <t>Fusarium oxysporum f. sp. momordicae</t>
  </si>
  <si>
    <t>strain: 90NF2-1</t>
  </si>
  <si>
    <t>GCA_002233795.1</t>
  </si>
  <si>
    <t>SAMN07201024</t>
  </si>
  <si>
    <t>Fusarium oxysporum f. sp. tulipae</t>
  </si>
  <si>
    <t>strain: Tu67</t>
  </si>
  <si>
    <t>GCA_002233805.1</t>
  </si>
  <si>
    <t>SAMN07201034</t>
  </si>
  <si>
    <t>Fusarium oxysporum f. sp. luffae</t>
  </si>
  <si>
    <t>strain: Fol-167</t>
  </si>
  <si>
    <t>GCA_002233855.1</t>
  </si>
  <si>
    <t>SAMN07201021</t>
  </si>
  <si>
    <t>strain: NRRL26413</t>
  </si>
  <si>
    <t>GCA_002233865.1</t>
  </si>
  <si>
    <t>SAMN07201023</t>
  </si>
  <si>
    <t>Fusarium oxysporum f. sp. lagenariae</t>
  </si>
  <si>
    <t>strain: Lag:1-1</t>
  </si>
  <si>
    <t>GCA_002233875.1</t>
  </si>
  <si>
    <t>SAMN07201018</t>
  </si>
  <si>
    <t>Fusarium oxysporum f. sp. gladioli</t>
  </si>
  <si>
    <t>strain: G2</t>
  </si>
  <si>
    <t>GCA_002233895.1</t>
  </si>
  <si>
    <t>SAMN07201013</t>
  </si>
  <si>
    <t>strain: G14</t>
  </si>
  <si>
    <t>GCA_002233915.1</t>
  </si>
  <si>
    <t>SAMN07201012</t>
  </si>
  <si>
    <t>strain: Tu58</t>
  </si>
  <si>
    <t>GCA_002233935.1</t>
  </si>
  <si>
    <t>SAMN07201033</t>
  </si>
  <si>
    <t>Fusarium oxysporum f. sp. physali</t>
  </si>
  <si>
    <t>strain: KOD888</t>
  </si>
  <si>
    <t>GCA_002233955.1</t>
  </si>
  <si>
    <t>SAMN07201032</t>
  </si>
  <si>
    <t>strain: KOD887</t>
  </si>
  <si>
    <t>GCA_002233985.1</t>
  </si>
  <si>
    <t>SAMN07201031</t>
  </si>
  <si>
    <t>strain: KOD886</t>
  </si>
  <si>
    <t>GCA_002233995.1</t>
  </si>
  <si>
    <t>SAMN07201030</t>
  </si>
  <si>
    <t>strain: Ft-1512</t>
  </si>
  <si>
    <t>GCA_002234015.1</t>
  </si>
  <si>
    <t>SAMN07201029</t>
  </si>
  <si>
    <t>strain: 10913</t>
  </si>
  <si>
    <t>GCA_002234045.1</t>
  </si>
  <si>
    <t>SAMN07201027</t>
  </si>
  <si>
    <t>strain: FON-1</t>
  </si>
  <si>
    <t>GCA_002234055.1</t>
  </si>
  <si>
    <t>SAMN07201026</t>
  </si>
  <si>
    <t>Fusarium oxysporum f. sp. melongenae</t>
  </si>
  <si>
    <t>strain: J-71</t>
  </si>
  <si>
    <t>GCA_002234085.1</t>
  </si>
  <si>
    <t>SAMN07201022</t>
  </si>
  <si>
    <t>strain: Fol-114</t>
  </si>
  <si>
    <t>GCA_002234105.1</t>
  </si>
  <si>
    <t>SAMN07201020</t>
  </si>
  <si>
    <t>Fusarium oxysporum f. sp. lilii</t>
  </si>
  <si>
    <t>strain: Fol39</t>
  </si>
  <si>
    <t>GCA_002234115.1</t>
  </si>
  <si>
    <t>SAMN07201019</t>
  </si>
  <si>
    <t>strain: Lag:3-1</t>
  </si>
  <si>
    <t>GCA_002234135.1</t>
  </si>
  <si>
    <t>SAMN07201017</t>
  </si>
  <si>
    <t>strain: 03-05118</t>
  </si>
  <si>
    <t>GCA_002234165.1</t>
  </si>
  <si>
    <t>SAMN07201016</t>
  </si>
  <si>
    <t>strain: 01-03008</t>
  </si>
  <si>
    <t>GCA_002234185.1</t>
  </si>
  <si>
    <t>SAMN07201015</t>
  </si>
  <si>
    <t>strain: G76</t>
  </si>
  <si>
    <t>GCA_002234195.1</t>
  </si>
  <si>
    <t>SAMN07201014</t>
  </si>
  <si>
    <t>strain: 58385</t>
  </si>
  <si>
    <t>GCA_002711385.1</t>
  </si>
  <si>
    <t>PRJNA399027</t>
  </si>
  <si>
    <t>SAMN07522031</t>
  </si>
  <si>
    <t>strain: CS5870</t>
  </si>
  <si>
    <t>GCA_002894245.1</t>
  </si>
  <si>
    <t>PRJNA361522</t>
  </si>
  <si>
    <t>SAMN06234613</t>
  </si>
  <si>
    <t>strain: VEG-01C1</t>
  </si>
  <si>
    <t>GCA_003025205.1</t>
  </si>
  <si>
    <t>PRJNA437451</t>
  </si>
  <si>
    <t>SAMN08662974</t>
  </si>
  <si>
    <t>strain: VEG-01C2</t>
  </si>
  <si>
    <t>GCA_003025235.1</t>
  </si>
  <si>
    <t>SAMN08662975</t>
  </si>
  <si>
    <t>Fusarium oxysporum f. sp. cepae</t>
  </si>
  <si>
    <t>strain: FoC_A23</t>
  </si>
  <si>
    <t>GCA_003615075.1</t>
  </si>
  <si>
    <t>PRJNA338256</t>
  </si>
  <si>
    <t>SAMN05529099</t>
  </si>
  <si>
    <t>strain: FoC_Fus2</t>
  </si>
  <si>
    <t>GCA_003615085.1</t>
  </si>
  <si>
    <t>SAMN05529097</t>
  </si>
  <si>
    <t>strain: FoC_125</t>
  </si>
  <si>
    <t>GCA_003615095.1</t>
  </si>
  <si>
    <t>SAMN05529098</t>
  </si>
  <si>
    <t>strain: Fo_A13</t>
  </si>
  <si>
    <t>GCA_003615115.1</t>
  </si>
  <si>
    <t>SAMN05529101</t>
  </si>
  <si>
    <t>strain: Fo_A28</t>
  </si>
  <si>
    <t>GCA_003615155.1</t>
  </si>
  <si>
    <t>SAMN05529100</t>
  </si>
  <si>
    <t>strain: Fo_CB3</t>
  </si>
  <si>
    <t>GCA_003615165.1</t>
  </si>
  <si>
    <t>SAMN05529103</t>
  </si>
  <si>
    <t>strain: Fo_PG</t>
  </si>
  <si>
    <t>GCA_003615185.1</t>
  </si>
  <si>
    <t>SAMN05529102</t>
  </si>
  <si>
    <t>strain: MOD1-FUNGI9</t>
  </si>
  <si>
    <t>GCA_003704975.1</t>
  </si>
  <si>
    <t>PRJNA482816</t>
  </si>
  <si>
    <t>SAMN10078281</t>
  </si>
  <si>
    <t>strain: MOD1-FUNGI16</t>
  </si>
  <si>
    <t>GCA_003705035.1</t>
  </si>
  <si>
    <t>SAMN10078288</t>
  </si>
  <si>
    <t>strain: MOD1-FUNGI11</t>
  </si>
  <si>
    <t>GCA_003705045.1</t>
  </si>
  <si>
    <t>SAMN10078283</t>
  </si>
  <si>
    <t>strain: MOD1-FUNGI10</t>
  </si>
  <si>
    <t>GCA_003709395.1</t>
  </si>
  <si>
    <t>SAMN10078282</t>
  </si>
  <si>
    <t>isolate: D11, strain: race 3</t>
  </si>
  <si>
    <t>GCA_003977725.1</t>
  </si>
  <si>
    <t>PRJNA491600</t>
  </si>
  <si>
    <t>SAMN10080742</t>
  </si>
  <si>
    <t>strain: N139</t>
  </si>
  <si>
    <t>GCA_004141715.1</t>
  </si>
  <si>
    <t>PRJNA338236</t>
  </si>
  <si>
    <t>SAMN05526391</t>
  </si>
  <si>
    <t>strain: ISS-F3</t>
  </si>
  <si>
    <t>GCA_004291455.1</t>
  </si>
  <si>
    <t>PRJNA485758</t>
  </si>
  <si>
    <t>SAMN09813554</t>
  </si>
  <si>
    <t>strain: ISS-F4</t>
  </si>
  <si>
    <t>GCA_004292535.1</t>
  </si>
  <si>
    <t>PRJNA485779</t>
  </si>
  <si>
    <t>SAMN09814171</t>
  </si>
  <si>
    <t>strain: 160527</t>
  </si>
  <si>
    <t>GCA_005930515.1</t>
  </si>
  <si>
    <t>PRJNA529756</t>
  </si>
  <si>
    <t>SAMN11282975</t>
  </si>
  <si>
    <t>isolate: UK0001, strain: TR4</t>
  </si>
  <si>
    <t>GCA_007994515.1</t>
  </si>
  <si>
    <t>PRJNA556111</t>
  </si>
  <si>
    <t>SAMN12340809</t>
  </si>
  <si>
    <t>strain: RBG5844</t>
  </si>
  <si>
    <t>GCA_009297365.1</t>
  </si>
  <si>
    <t>PRJNA575312</t>
  </si>
  <si>
    <t>SAMN12869107</t>
  </si>
  <si>
    <t>strain: RBG5714</t>
  </si>
  <si>
    <t>GCA_009297385.1</t>
  </si>
  <si>
    <t>SAMN12869102</t>
  </si>
  <si>
    <t>strain: RBG5783</t>
  </si>
  <si>
    <t>GCA_009297405.1</t>
  </si>
  <si>
    <t>SAMN12869103</t>
  </si>
  <si>
    <t>strain: RBG6416</t>
  </si>
  <si>
    <t>GCA_009297425.1</t>
  </si>
  <si>
    <t>SAMN12869119</t>
  </si>
  <si>
    <t>strain: RBG5689</t>
  </si>
  <si>
    <t>GCA_009297445.1</t>
  </si>
  <si>
    <t>SAMN12869101</t>
  </si>
  <si>
    <t>strain: RBG6400</t>
  </si>
  <si>
    <t>GCA_009297465.1</t>
  </si>
  <si>
    <t>SAMN12869117</t>
  </si>
  <si>
    <t>strain: RBG6313</t>
  </si>
  <si>
    <t>GCA_009297485.1</t>
  </si>
  <si>
    <t>SAMN12869111</t>
  </si>
  <si>
    <t>strain: RBG6398</t>
  </si>
  <si>
    <t>GCA_009297495.1</t>
  </si>
  <si>
    <t>SAMN12869116</t>
  </si>
  <si>
    <t>strain: RBG5862</t>
  </si>
  <si>
    <t>GCA_009297505.1</t>
  </si>
  <si>
    <t>SAMN12869108</t>
  </si>
  <si>
    <t>strain: RBG5831</t>
  </si>
  <si>
    <t>GCA_009297515.1</t>
  </si>
  <si>
    <t>SAMN12869104</t>
  </si>
  <si>
    <t>strain: RBG6397</t>
  </si>
  <si>
    <t>GCA_009297555.1</t>
  </si>
  <si>
    <t>SAMN12869115</t>
  </si>
  <si>
    <t>strain: RBG6396</t>
  </si>
  <si>
    <t>GCA_009297575.1</t>
  </si>
  <si>
    <t>SAMN12869114</t>
  </si>
  <si>
    <t>strain: RBG6358</t>
  </si>
  <si>
    <t>GCA_009297605.1</t>
  </si>
  <si>
    <t>SAMN12869113</t>
  </si>
  <si>
    <t>strain: RBG6309</t>
  </si>
  <si>
    <t>GCA_009297625.1</t>
  </si>
  <si>
    <t>SAMN12869110</t>
  </si>
  <si>
    <t>strain: RBG6301</t>
  </si>
  <si>
    <t>GCA_009297635.1</t>
  </si>
  <si>
    <t>SAMN12869109</t>
  </si>
  <si>
    <t>strain: RBG5836</t>
  </si>
  <si>
    <t>GCA_009297655.1</t>
  </si>
  <si>
    <t>SAMN12869106</t>
  </si>
  <si>
    <t>strain: RBG5833</t>
  </si>
  <si>
    <t>GCA_009297675.1</t>
  </si>
  <si>
    <t>SAMN12869105</t>
  </si>
  <si>
    <t>strain: RBG6431</t>
  </si>
  <si>
    <t>GCA_009297695.1</t>
  </si>
  <si>
    <t>SAMN12869129</t>
  </si>
  <si>
    <t>strain: RBG6448</t>
  </si>
  <si>
    <t>GCA_009297715.1</t>
  </si>
  <si>
    <t>SAMN12869133</t>
  </si>
  <si>
    <t>strain: RBG6425</t>
  </si>
  <si>
    <t>GCA_009297725.1</t>
  </si>
  <si>
    <t>SAMN12869127</t>
  </si>
  <si>
    <t>strain: RBG6422</t>
  </si>
  <si>
    <t>GCA_009297735.1</t>
  </si>
  <si>
    <t>SAMN12869125</t>
  </si>
  <si>
    <t>strain: RBG6421</t>
  </si>
  <si>
    <t>GCA_009297755.1</t>
  </si>
  <si>
    <t>SAMN12869124</t>
  </si>
  <si>
    <t>strain: RBG6420</t>
  </si>
  <si>
    <t>GCA_009297785.1</t>
  </si>
  <si>
    <t>SAMN12869123</t>
  </si>
  <si>
    <t>strain: RBG6419</t>
  </si>
  <si>
    <t>GCA_009297825.1</t>
  </si>
  <si>
    <t>SAMN12869122</t>
  </si>
  <si>
    <t>strain: RBG6418</t>
  </si>
  <si>
    <t>GCA_009297835.1</t>
  </si>
  <si>
    <t>SAMN12869121</t>
  </si>
  <si>
    <t>strain: RBG6324</t>
  </si>
  <si>
    <t>GCA_009297855.1</t>
  </si>
  <si>
    <t>SAMN12869112</t>
  </si>
  <si>
    <t>strain: RBG6417</t>
  </si>
  <si>
    <t>GCA_009297885.1</t>
  </si>
  <si>
    <t>SAMN12869120</t>
  </si>
  <si>
    <t>strain: RBG6462</t>
  </si>
  <si>
    <t>GCA_009297915.1</t>
  </si>
  <si>
    <t>SAMN12869136</t>
  </si>
  <si>
    <t>strain: RBG6444</t>
  </si>
  <si>
    <t>GCA_009297925.1</t>
  </si>
  <si>
    <t>SAMN12869132</t>
  </si>
  <si>
    <t>strain: RBG6433</t>
  </si>
  <si>
    <t>GCA_009297935.1</t>
  </si>
  <si>
    <t>SAMN12869130</t>
  </si>
  <si>
    <t>strain: RBG6450</t>
  </si>
  <si>
    <t>GCA_009297945.1</t>
  </si>
  <si>
    <t>SAMN12869134</t>
  </si>
  <si>
    <t>strain: RBG6429</t>
  </si>
  <si>
    <t>GCA_009297985.1</t>
  </si>
  <si>
    <t>SAMN12869128</t>
  </si>
  <si>
    <t>strain: RBG6423</t>
  </si>
  <si>
    <t>GCA_009297995.1</t>
  </si>
  <si>
    <t>SAMN12869126</t>
  </si>
  <si>
    <t>strain: RBG6464</t>
  </si>
  <si>
    <t>GCA_009298035.1</t>
  </si>
  <si>
    <t>SAMN12869137</t>
  </si>
  <si>
    <t>strain: RBG6466</t>
  </si>
  <si>
    <t>GCA_009298045.1</t>
  </si>
  <si>
    <t>SAMN12869138</t>
  </si>
  <si>
    <t>strain: RBG6475</t>
  </si>
  <si>
    <t>GCA_009298065.1</t>
  </si>
  <si>
    <t>SAMN12869139</t>
  </si>
  <si>
    <t>strain: RBG6499</t>
  </si>
  <si>
    <t>GCA_009298075.1</t>
  </si>
  <si>
    <t>SAMN12869143</t>
  </si>
  <si>
    <t>strain: RBG6477</t>
  </si>
  <si>
    <t>GCA_009298085.1</t>
  </si>
  <si>
    <t>SAMN12869140</t>
  </si>
  <si>
    <t>strain: RBG6442</t>
  </si>
  <si>
    <t>GCA_009298125.1</t>
  </si>
  <si>
    <t>SAMN12869131</t>
  </si>
  <si>
    <t>strain: RBG6406</t>
  </si>
  <si>
    <t>GCA_009298145.1</t>
  </si>
  <si>
    <t>SAMN12869118</t>
  </si>
  <si>
    <t>strain: RBG6494</t>
  </si>
  <si>
    <t>GCA_009298175.1</t>
  </si>
  <si>
    <t>SAMN12869142</t>
  </si>
  <si>
    <t>strain: RBG6480</t>
  </si>
  <si>
    <t>GCA_009298195.1</t>
  </si>
  <si>
    <t>SAMN12869141</t>
  </si>
  <si>
    <t>strain: RBG7064</t>
  </si>
  <si>
    <t>GCA_009298205.1</t>
  </si>
  <si>
    <t>SAMN12869146</t>
  </si>
  <si>
    <t>strain: RBG6454</t>
  </si>
  <si>
    <t>GCA_009298235.1</t>
  </si>
  <si>
    <t>SAMN12869135</t>
  </si>
  <si>
    <t>strain: RBG6503</t>
  </si>
  <si>
    <t>GCA_009298245.1</t>
  </si>
  <si>
    <t>SAMN12869144</t>
  </si>
  <si>
    <t>strain: VPRI11235</t>
  </si>
  <si>
    <t>GCA_009298275.1</t>
  </si>
  <si>
    <t>SAMN12869154</t>
  </si>
  <si>
    <t>strain: VPRI10605</t>
  </si>
  <si>
    <t>GCA_009298285.1</t>
  </si>
  <si>
    <t>SAMN12869153</t>
  </si>
  <si>
    <t>strain: VPRI10405</t>
  </si>
  <si>
    <t>GCA_009298295.1</t>
  </si>
  <si>
    <t>SAMN12869151</t>
  </si>
  <si>
    <t>strain: VPRI11762</t>
  </si>
  <si>
    <t>GCA_009298305.1</t>
  </si>
  <si>
    <t>SAMN12869157</t>
  </si>
  <si>
    <t>strain: VPRI10408</t>
  </si>
  <si>
    <t>GCA_009298315.1</t>
  </si>
  <si>
    <t>SAMN12869152</t>
  </si>
  <si>
    <t>strain: VPRI10403</t>
  </si>
  <si>
    <t>GCA_009298335.1</t>
  </si>
  <si>
    <t>SAMN12869150</t>
  </si>
  <si>
    <t>strain: VPRI10351</t>
  </si>
  <si>
    <t>GCA_009298395.1</t>
  </si>
  <si>
    <t>SAMN12869148</t>
  </si>
  <si>
    <t>strain: VPRI10358</t>
  </si>
  <si>
    <t>GCA_009298405.1</t>
  </si>
  <si>
    <t>SAMN12869149</t>
  </si>
  <si>
    <t>strain: RBG7070</t>
  </si>
  <si>
    <t>GCA_009298435.1</t>
  </si>
  <si>
    <t>SAMN12869147</t>
  </si>
  <si>
    <t>strain: VPRI17796</t>
  </si>
  <si>
    <t>GCA_009298455.1</t>
  </si>
  <si>
    <t>SAMN12869164</t>
  </si>
  <si>
    <t>strain: VPRI17577</t>
  </si>
  <si>
    <t>GCA_009298465.1</t>
  </si>
  <si>
    <t>SAMN12869163</t>
  </si>
  <si>
    <t>strain: RBG6505</t>
  </si>
  <si>
    <t>GCA_009298475.1</t>
  </si>
  <si>
    <t>SAMN12869145</t>
  </si>
  <si>
    <t>strain: VPRI16963</t>
  </si>
  <si>
    <t>GCA_009298495.1</t>
  </si>
  <si>
    <t>SAMN12869162</t>
  </si>
  <si>
    <t>strain: VPRI16234</t>
  </si>
  <si>
    <t>GCA_009298505.1</t>
  </si>
  <si>
    <t>SAMN12869160</t>
  </si>
  <si>
    <t>strain: VPRI13039</t>
  </si>
  <si>
    <t>GCA_009298515.1</t>
  </si>
  <si>
    <t>SAMN12869159</t>
  </si>
  <si>
    <t>strain: VPRI12300</t>
  </si>
  <si>
    <t>GCA_009298545.1</t>
  </si>
  <si>
    <t>SAMN12869158</t>
  </si>
  <si>
    <t>strain: VPRI11409</t>
  </si>
  <si>
    <t>GCA_009298555.1</t>
  </si>
  <si>
    <t>SAMN12869155</t>
  </si>
  <si>
    <t>strain: VPRI41778</t>
  </si>
  <si>
    <t>GCA_009298615.1</t>
  </si>
  <si>
    <t>SAMN12869175</t>
  </si>
  <si>
    <t>strain: VPRI41208</t>
  </si>
  <si>
    <t>GCA_009298635.1</t>
  </si>
  <si>
    <t>SAMN12869174</t>
  </si>
  <si>
    <t>strain: VPRI41836</t>
  </si>
  <si>
    <t>GCA_009298645.1</t>
  </si>
  <si>
    <t>SAMN12869176</t>
  </si>
  <si>
    <t>strain: VPRI42109</t>
  </si>
  <si>
    <t>GCA_009298655.1</t>
  </si>
  <si>
    <t>SAMN12869179</t>
  </si>
  <si>
    <t>strain: VPRI41920</t>
  </si>
  <si>
    <t>GCA_009298675.1</t>
  </si>
  <si>
    <t>SAMN12869178</t>
  </si>
  <si>
    <t>strain: VPRI32442</t>
  </si>
  <si>
    <t>GCA_009298685.1</t>
  </si>
  <si>
    <t>SAMN12869172</t>
  </si>
  <si>
    <t>strain: VPRI41207</t>
  </si>
  <si>
    <t>GCA_009298705.1</t>
  </si>
  <si>
    <t>SAMN12869173</t>
  </si>
  <si>
    <t>strain: VPRI32441</t>
  </si>
  <si>
    <t>GCA_009298715.1</t>
  </si>
  <si>
    <t>SAMN12869171</t>
  </si>
  <si>
    <t>strain: VPRI32288</t>
  </si>
  <si>
    <t>GCA_009298745.1</t>
  </si>
  <si>
    <t>SAMN12869169</t>
  </si>
  <si>
    <t>strain: VPRI32287</t>
  </si>
  <si>
    <t>GCA_009298755.1</t>
  </si>
  <si>
    <t>SAMN12869168</t>
  </si>
  <si>
    <t>strain: VPRI32264</t>
  </si>
  <si>
    <t>GCA_009298805.1</t>
  </si>
  <si>
    <t>SAMN12869167</t>
  </si>
  <si>
    <t>strain: VPRI19293</t>
  </si>
  <si>
    <t>GCA_009298825.1</t>
  </si>
  <si>
    <t>SAMN12869165</t>
  </si>
  <si>
    <t>strain: VPRI31638</t>
  </si>
  <si>
    <t>GCA_009298845.1</t>
  </si>
  <si>
    <t>SAMN12869166</t>
  </si>
  <si>
    <t>strain: VPRI16235</t>
  </si>
  <si>
    <t>GCA_009298855.1</t>
  </si>
  <si>
    <t>SAMN12869161</t>
  </si>
  <si>
    <t>strain: VPRI11681</t>
  </si>
  <si>
    <t>GCA_009298875.1</t>
  </si>
  <si>
    <t>SAMN12869156</t>
  </si>
  <si>
    <t>strain: VPRI42882</t>
  </si>
  <si>
    <t>GCA_009298915.1</t>
  </si>
  <si>
    <t>SAMN12869194</t>
  </si>
  <si>
    <t>strain: VPRI42339</t>
  </si>
  <si>
    <t>GCA_009298925.1</t>
  </si>
  <si>
    <t>SAMN12869191</t>
  </si>
  <si>
    <t>strain: VPRI42760</t>
  </si>
  <si>
    <t>GCA_009298935.1</t>
  </si>
  <si>
    <t>SAMN12869193</t>
  </si>
  <si>
    <t>strain: VPRI42253</t>
  </si>
  <si>
    <t>GCA_009298945.1</t>
  </si>
  <si>
    <t>SAMN12869189</t>
  </si>
  <si>
    <t>strain: VPRI42252</t>
  </si>
  <si>
    <t>GCA_009298955.1</t>
  </si>
  <si>
    <t>SAMN12869188</t>
  </si>
  <si>
    <t>strain: VPRI42198</t>
  </si>
  <si>
    <t>GCA_009298985.1</t>
  </si>
  <si>
    <t>SAMN12869187</t>
  </si>
  <si>
    <t>strain: VPRI42190</t>
  </si>
  <si>
    <t>GCA_009299005.1</t>
  </si>
  <si>
    <t>SAMN12869186</t>
  </si>
  <si>
    <t>strain: VPRI42181</t>
  </si>
  <si>
    <t>GCA_009299025.1</t>
  </si>
  <si>
    <t>SAMN12869185</t>
  </si>
  <si>
    <t>strain: VPRI42180</t>
  </si>
  <si>
    <t>GCA_009299045.1</t>
  </si>
  <si>
    <t>SAMN12869184</t>
  </si>
  <si>
    <t>strain: VPRI42176</t>
  </si>
  <si>
    <t>GCA_009299075.1</t>
  </si>
  <si>
    <t>SAMN12869183</t>
  </si>
  <si>
    <t>strain: VPRI42119</t>
  </si>
  <si>
    <t>GCA_009299095.1</t>
  </si>
  <si>
    <t>SAMN12869182</t>
  </si>
  <si>
    <t>strain: VPRI42118</t>
  </si>
  <si>
    <t>GCA_009299115.1</t>
  </si>
  <si>
    <t>SAMN12869181</t>
  </si>
  <si>
    <t>strain: VPRI42117</t>
  </si>
  <si>
    <t>GCA_009299125.1</t>
  </si>
  <si>
    <t>SAMN12869180</t>
  </si>
  <si>
    <t>strain: VPRI41884</t>
  </si>
  <si>
    <t>GCA_009299135.1</t>
  </si>
  <si>
    <t>SAMN12869177</t>
  </si>
  <si>
    <t>strain: VPRI43193</t>
  </si>
  <si>
    <t>GCA_009299155.1</t>
  </si>
  <si>
    <t>SAMN12869197</t>
  </si>
  <si>
    <t>strain: VPRI42889</t>
  </si>
  <si>
    <t>GCA_009299175.1</t>
  </si>
  <si>
    <t>SAMN12869196</t>
  </si>
  <si>
    <t>strain: VPRI42888</t>
  </si>
  <si>
    <t>GCA_009299195.1</t>
  </si>
  <si>
    <t>SAMN12869195</t>
  </si>
  <si>
    <t>strain: VPRI42420</t>
  </si>
  <si>
    <t>GCA_009299215.1</t>
  </si>
  <si>
    <t>SAMN12869192</t>
  </si>
  <si>
    <t>strain: VPRI42327</t>
  </si>
  <si>
    <t>GCA_009299235.1</t>
  </si>
  <si>
    <t>SAMN12869190</t>
  </si>
  <si>
    <t>strain: VPRI43194</t>
  </si>
  <si>
    <t>GCA_009299255.1</t>
  </si>
  <si>
    <t>SAMN12869199</t>
  </si>
  <si>
    <t>strain: VPRI43195</t>
  </si>
  <si>
    <t>GCA_009299295.1</t>
  </si>
  <si>
    <t>SAMN12869198</t>
  </si>
  <si>
    <t>strain: VPRI32289</t>
  </si>
  <si>
    <t>GCA_009299335.1</t>
  </si>
  <si>
    <t>SAMN12869170</t>
  </si>
  <si>
    <t>Fusarium oxysporum f. sp. vasinfectum</t>
  </si>
  <si>
    <t>isolate: TF1</t>
  </si>
  <si>
    <t>GCA_009602505.1</t>
  </si>
  <si>
    <t>PRJNA552091</t>
  </si>
  <si>
    <t>SAMN12175309</t>
  </si>
  <si>
    <t>isolate: LA3B</t>
  </si>
  <si>
    <t>GCA_009602545.1</t>
  </si>
  <si>
    <t>SAMN12175308</t>
  </si>
  <si>
    <t>isolate: LA1E</t>
  </si>
  <si>
    <t>GCA_009602615.1</t>
  </si>
  <si>
    <t>SAMN12175307</t>
  </si>
  <si>
    <t>isolate: 14-004</t>
  </si>
  <si>
    <t>GCA_009602625.1</t>
  </si>
  <si>
    <t>SAMN12175306</t>
  </si>
  <si>
    <t>isolate: 89-1A</t>
  </si>
  <si>
    <t>GCA_009602635.1</t>
  </si>
  <si>
    <t>SAMN12175305</t>
  </si>
  <si>
    <t>strain: MRL8996</t>
  </si>
  <si>
    <t>GCA_009746015.1</t>
  </si>
  <si>
    <t>PRJNA554890</t>
  </si>
  <si>
    <t>SAMN12285937</t>
  </si>
  <si>
    <t>Fusarium oxysporum f. sp. matthiolae</t>
  </si>
  <si>
    <t>strain: PHW726</t>
  </si>
  <si>
    <t>GCA_009755825.1</t>
  </si>
  <si>
    <t>PRJNA587514</t>
  </si>
  <si>
    <t>SAMN13192054</t>
  </si>
  <si>
    <t>strain: EtdFoc-10</t>
  </si>
  <si>
    <t>GCA_011032855.1</t>
  </si>
  <si>
    <t>PRJNA412392</t>
  </si>
  <si>
    <t>SAMN07710966</t>
  </si>
  <si>
    <t>strain: EtdFoc-1</t>
  </si>
  <si>
    <t>GCA_011032885.1</t>
  </si>
  <si>
    <t>SAMN07710965</t>
  </si>
  <si>
    <t>strain: EtdFoc-158</t>
  </si>
  <si>
    <t>GCA_011033375.1</t>
  </si>
  <si>
    <t>SAMN07711011</t>
  </si>
  <si>
    <t>strain: EtdFoc-136</t>
  </si>
  <si>
    <t>GCA_011033455.1</t>
  </si>
  <si>
    <t>SAMN07710997</t>
  </si>
  <si>
    <t>strain: EtdFoc-13</t>
  </si>
  <si>
    <t>GCA_011033475.1</t>
  </si>
  <si>
    <t>SAMN07710993</t>
  </si>
  <si>
    <t>strain: EtdFoc-109</t>
  </si>
  <si>
    <t>GCA_011033485.1</t>
  </si>
  <si>
    <t>SAMN07710973</t>
  </si>
  <si>
    <t>strain: EtdFoc-102</t>
  </si>
  <si>
    <t>GCA_011033505.1</t>
  </si>
  <si>
    <t>SAMN07710968</t>
  </si>
  <si>
    <t>strain: EtdFoc-160</t>
  </si>
  <si>
    <t>GCA_011033535.1</t>
  </si>
  <si>
    <t>SAMN07711014</t>
  </si>
  <si>
    <t>strain: EtdFoc-16</t>
  </si>
  <si>
    <t>GCA_011033555.1</t>
  </si>
  <si>
    <t>SAMN07711013</t>
  </si>
  <si>
    <t>strain: EtdFoc-113</t>
  </si>
  <si>
    <t>GCA_011033575.1</t>
  </si>
  <si>
    <t>SAMN07710976</t>
  </si>
  <si>
    <t>strain: EtdFoc-193</t>
  </si>
  <si>
    <t>GCA_011033715.1</t>
  </si>
  <si>
    <t>SAMN07711036</t>
  </si>
  <si>
    <t>strain: EtdFoc-190</t>
  </si>
  <si>
    <t>GCA_011033745.1</t>
  </si>
  <si>
    <t>SAMN07711033</t>
  </si>
  <si>
    <t>strain: EtdFoc-19</t>
  </si>
  <si>
    <t>GCA_011033765.1</t>
  </si>
  <si>
    <t>SAMN07711032</t>
  </si>
  <si>
    <t>strain: EtdFoc-185</t>
  </si>
  <si>
    <t>GCA_011033805.1</t>
  </si>
  <si>
    <t>SAMN07711028</t>
  </si>
  <si>
    <t>strain: EtdFoc-183</t>
  </si>
  <si>
    <t>GCA_011033815.1</t>
  </si>
  <si>
    <t>SAMN07711026</t>
  </si>
  <si>
    <t>strain: EtdFoc-22</t>
  </si>
  <si>
    <t>GCA_011033835.1</t>
  </si>
  <si>
    <t>SAMN07711055</t>
  </si>
  <si>
    <t>strain: EtdFoc-218</t>
  </si>
  <si>
    <t>GCA_011033875.1</t>
  </si>
  <si>
    <t>SAMN07711053</t>
  </si>
  <si>
    <t>strain: EtdFoc-219</t>
  </si>
  <si>
    <t>GCA_011033885.1</t>
  </si>
  <si>
    <t>SAMN07711054</t>
  </si>
  <si>
    <t>strain: EtdFoc-216</t>
  </si>
  <si>
    <t>GCA_011033895.1</t>
  </si>
  <si>
    <t>SAMN07711052</t>
  </si>
  <si>
    <t>strain: EtdFoc-204</t>
  </si>
  <si>
    <t>GCA_011033955.1</t>
  </si>
  <si>
    <t>SAMN07711045</t>
  </si>
  <si>
    <t>strain: EtdFoc-203</t>
  </si>
  <si>
    <t>GCA_011033985.1</t>
  </si>
  <si>
    <t>SAMN07711044</t>
  </si>
  <si>
    <t>strain: EtdFoc-2</t>
  </si>
  <si>
    <t>GCA_011033995.1</t>
  </si>
  <si>
    <t>SAMN07711041</t>
  </si>
  <si>
    <t>strain: EtdFoc-198</t>
  </si>
  <si>
    <t>GCA_011034025.1</t>
  </si>
  <si>
    <t>SAMN07711039</t>
  </si>
  <si>
    <t>strain: EtdFoc-243</t>
  </si>
  <si>
    <t>GCA_011034075.1</t>
  </si>
  <si>
    <t>SAMN07711069</t>
  </si>
  <si>
    <t>strain: EtdFoc-236</t>
  </si>
  <si>
    <t>GCA_011034105.1</t>
  </si>
  <si>
    <t>SAMN07711065</t>
  </si>
  <si>
    <t>strain: EtdFoc-234</t>
  </si>
  <si>
    <t>GCA_011034125.1</t>
  </si>
  <si>
    <t>SAMN07711064</t>
  </si>
  <si>
    <t>strain: EtdFoc-233</t>
  </si>
  <si>
    <t>GCA_011034135.1</t>
  </si>
  <si>
    <t>SAMN07711063</t>
  </si>
  <si>
    <t>strain: EtdFoc-23</t>
  </si>
  <si>
    <t>GCA_011034155.1</t>
  </si>
  <si>
    <t>SAMN07711062</t>
  </si>
  <si>
    <t>strain: EtdFoc-229</t>
  </si>
  <si>
    <t>GCA_011034195.1</t>
  </si>
  <si>
    <t>SAMN07711061</t>
  </si>
  <si>
    <t>strain: EtdFoc-223</t>
  </si>
  <si>
    <t>GCA_011034225.1</t>
  </si>
  <si>
    <t>SAMN07711059</t>
  </si>
  <si>
    <t>strain: EtdFoc-221</t>
  </si>
  <si>
    <t>GCA_011034265.1</t>
  </si>
  <si>
    <t>SAMN07711057</t>
  </si>
  <si>
    <t>strain: EtdFoc-213</t>
  </si>
  <si>
    <t>GCA_011034275.1</t>
  </si>
  <si>
    <t>SAMN07711049</t>
  </si>
  <si>
    <t>strain: EtdFoc-250</t>
  </si>
  <si>
    <t>GCA_011034375.1</t>
  </si>
  <si>
    <t>SAMN07711074</t>
  </si>
  <si>
    <t>strain: EtdFoc-248</t>
  </si>
  <si>
    <t>GCA_011034395.1</t>
  </si>
  <si>
    <t>SAMN07711072</t>
  </si>
  <si>
    <t>strain: EtdFoc-247</t>
  </si>
  <si>
    <t>GCA_011034415.1</t>
  </si>
  <si>
    <t>SAMN07711071</t>
  </si>
  <si>
    <t>strain: EtdFoc-245</t>
  </si>
  <si>
    <t>GCA_011034445.1</t>
  </si>
  <si>
    <t>SAMN07711070</t>
  </si>
  <si>
    <t>strain: EtdFoc-30</t>
  </si>
  <si>
    <t>GCA_011034475.1</t>
  </si>
  <si>
    <t>SAMN07711084</t>
  </si>
  <si>
    <t>strain: EtdFoc-258</t>
  </si>
  <si>
    <t>GCA_011034485.1</t>
  </si>
  <si>
    <t>SAMN07711077</t>
  </si>
  <si>
    <t>strain: EtdFoc-256</t>
  </si>
  <si>
    <t>GCA_011034515.1</t>
  </si>
  <si>
    <t>SAMN07711076</t>
  </si>
  <si>
    <t>strain: EtdFoc-259</t>
  </si>
  <si>
    <t>GCA_011034565.1</t>
  </si>
  <si>
    <t>SAMN07711078</t>
  </si>
  <si>
    <t>strain: EtdFoc-49</t>
  </si>
  <si>
    <t>GCA_011034615.1</t>
  </si>
  <si>
    <t>SAMN07711096</t>
  </si>
  <si>
    <t>strain: EtdFoc-46</t>
  </si>
  <si>
    <t>GCA_011034625.1</t>
  </si>
  <si>
    <t>SAMN07711093</t>
  </si>
  <si>
    <t>strain: EtdFoc-48</t>
  </si>
  <si>
    <t>GCA_011034635.1</t>
  </si>
  <si>
    <t>SAMN07711095</t>
  </si>
  <si>
    <t>strain: EtdFoc-5</t>
  </si>
  <si>
    <t>GCA_011034645.1</t>
  </si>
  <si>
    <t>SAMN07711097</t>
  </si>
  <si>
    <t>strain: EtdFoc-39</t>
  </si>
  <si>
    <t>GCA_011034675.1</t>
  </si>
  <si>
    <t>SAMN07711089</t>
  </si>
  <si>
    <t>strain: EtdFoc-8</t>
  </si>
  <si>
    <t>GCA_011034775.1</t>
  </si>
  <si>
    <t>SAMN07711116</t>
  </si>
  <si>
    <t>strain: EtdFoc-72</t>
  </si>
  <si>
    <t>GCA_011034785.1</t>
  </si>
  <si>
    <t>SAMN07711111</t>
  </si>
  <si>
    <t>strain: EtdFoc-79</t>
  </si>
  <si>
    <t>GCA_011034805.1</t>
  </si>
  <si>
    <t>SAMN07711115</t>
  </si>
  <si>
    <t>strain: EtdFoc-7</t>
  </si>
  <si>
    <t>GCA_011034815.1</t>
  </si>
  <si>
    <t>SAMN07711110</t>
  </si>
  <si>
    <t>strain: EtdFoc-61</t>
  </si>
  <si>
    <t>GCA_011034845.1</t>
  </si>
  <si>
    <t>SAMN07711104</t>
  </si>
  <si>
    <t>strain: EtdFoc-52</t>
  </si>
  <si>
    <t>GCA_011034875.1</t>
  </si>
  <si>
    <t>SAMN07711099</t>
  </si>
  <si>
    <t>strain: EtdFoc-55</t>
  </si>
  <si>
    <t>GCA_011034915.1</t>
  </si>
  <si>
    <t>SAMN07711101</t>
  </si>
  <si>
    <t>strain: EtdFoc-87</t>
  </si>
  <si>
    <t>GCA_011034925.1</t>
  </si>
  <si>
    <t>SAMN07711121</t>
  </si>
  <si>
    <t>strain: EtdFoc-88</t>
  </si>
  <si>
    <t>GCA_011034935.1</t>
  </si>
  <si>
    <t>SAMN07711122</t>
  </si>
  <si>
    <t>strain: EtdFoc-92</t>
  </si>
  <si>
    <t>GCA_011034945.1</t>
  </si>
  <si>
    <t>SAMN07711125</t>
  </si>
  <si>
    <t>strain: EtdFoc-86</t>
  </si>
  <si>
    <t>GCA_011035015.1</t>
  </si>
  <si>
    <t>SAMN07711120</t>
  </si>
  <si>
    <t>strain: EthFoc-101</t>
  </si>
  <si>
    <t>GCA_011035035.1</t>
  </si>
  <si>
    <t>SAMN07710849</t>
  </si>
  <si>
    <t>strain: EthFoc-111</t>
  </si>
  <si>
    <t>GCA_011035045.1</t>
  </si>
  <si>
    <t>SAMN07710854</t>
  </si>
  <si>
    <t>strain: EthFoc-11</t>
  </si>
  <si>
    <t>GCA_011035055.1</t>
  </si>
  <si>
    <t>SAMN07710853</t>
  </si>
  <si>
    <t>strain: EthFoc-106</t>
  </si>
  <si>
    <t>GCA_011035065.1</t>
  </si>
  <si>
    <t>SAMN07710852</t>
  </si>
  <si>
    <t>strain: EthFoc-102</t>
  </si>
  <si>
    <t>GCA_011035075.1</t>
  </si>
  <si>
    <t>SAMN07710850</t>
  </si>
  <si>
    <t>strain: EthFoc-10</t>
  </si>
  <si>
    <t>GCA_011035135.1</t>
  </si>
  <si>
    <t>SAMN07710847</t>
  </si>
  <si>
    <t>strain: EthFoc-135</t>
  </si>
  <si>
    <t>GCA_011035235.1</t>
  </si>
  <si>
    <t>SAMN07710872</t>
  </si>
  <si>
    <t>strain: EthFoc-131</t>
  </si>
  <si>
    <t>GCA_011035245.1</t>
  </si>
  <si>
    <t>SAMN07710870</t>
  </si>
  <si>
    <t>strain: EthFoc-136</t>
  </si>
  <si>
    <t>GCA_011035255.1</t>
  </si>
  <si>
    <t>SAMN07710873</t>
  </si>
  <si>
    <t>strain: EthFoc-130</t>
  </si>
  <si>
    <t>GCA_011035265.1</t>
  </si>
  <si>
    <t>SAMN07710869</t>
  </si>
  <si>
    <t>strain: EthFoc-127</t>
  </si>
  <si>
    <t>GCA_011035335.1</t>
  </si>
  <si>
    <t>SAMN07710866</t>
  </si>
  <si>
    <t>strain: EthFoc-125</t>
  </si>
  <si>
    <t>GCA_011035345.1</t>
  </si>
  <si>
    <t>SAMN07710864</t>
  </si>
  <si>
    <t>strain: EthFoc-122</t>
  </si>
  <si>
    <t>GCA_011035355.1</t>
  </si>
  <si>
    <t>SAMN07710862</t>
  </si>
  <si>
    <t>strain: EthFoc-120</t>
  </si>
  <si>
    <t>GCA_011035375.1</t>
  </si>
  <si>
    <t>SAMN07710861</t>
  </si>
  <si>
    <t>strain: EthFoc-129</t>
  </si>
  <si>
    <t>GCA_011035385.1</t>
  </si>
  <si>
    <t>SAMN07710867</t>
  </si>
  <si>
    <t>strain: EthFoc-12</t>
  </si>
  <si>
    <t>GCA_011035415.1</t>
  </si>
  <si>
    <t>SAMN07710860</t>
  </si>
  <si>
    <t>strain: EthFoc-124</t>
  </si>
  <si>
    <t>GCA_011035435.1</t>
  </si>
  <si>
    <t>SAMN07710863</t>
  </si>
  <si>
    <t>strain: EthFoc-119</t>
  </si>
  <si>
    <t>GCA_011035455.1</t>
  </si>
  <si>
    <t>SAMN07710859</t>
  </si>
  <si>
    <t>strain: EthFoc-118</t>
  </si>
  <si>
    <t>GCA_011035485.1</t>
  </si>
  <si>
    <t>SAMN07710858</t>
  </si>
  <si>
    <t>strain: EthFoc-113</t>
  </si>
  <si>
    <t>GCA_011035495.1</t>
  </si>
  <si>
    <t>SAMN07710855</t>
  </si>
  <si>
    <t>strain: EthFoc-116</t>
  </si>
  <si>
    <t>GCA_011035505.1</t>
  </si>
  <si>
    <t>SAMN07710857</t>
  </si>
  <si>
    <t>strain: EthFoc-144</t>
  </si>
  <si>
    <t>GCA_011035555.1</t>
  </si>
  <si>
    <t>SAMN07710880</t>
  </si>
  <si>
    <t>strain: EthFoc-16</t>
  </si>
  <si>
    <t>GCA_011035615.1</t>
  </si>
  <si>
    <t>SAMN07710891</t>
  </si>
  <si>
    <t>strain: EthFoc-148</t>
  </si>
  <si>
    <t>GCA_011035625.1</t>
  </si>
  <si>
    <t>SAMN07710884</t>
  </si>
  <si>
    <t>strain: EthFoc-2</t>
  </si>
  <si>
    <t>GCA_011035745.1</t>
  </si>
  <si>
    <t>SAMN07710900</t>
  </si>
  <si>
    <t>strain: EthFoc-21</t>
  </si>
  <si>
    <t>GCA_011035755.1</t>
  </si>
  <si>
    <t>SAMN07710902</t>
  </si>
  <si>
    <t>strain: EthFoc-25</t>
  </si>
  <si>
    <t>GCA_011035835.1</t>
  </si>
  <si>
    <t>SAMN07710905</t>
  </si>
  <si>
    <t>strain: EthFoc-27</t>
  </si>
  <si>
    <t>GCA_011035855.1</t>
  </si>
  <si>
    <t>SAMN07710908</t>
  </si>
  <si>
    <t>strain: EthFoc-3</t>
  </si>
  <si>
    <t>GCA_011035955.1</t>
  </si>
  <si>
    <t>SAMN07710911</t>
  </si>
  <si>
    <t>strain: EthFoc-36</t>
  </si>
  <si>
    <t>GCA_011035965.1</t>
  </si>
  <si>
    <t>SAMN07710915</t>
  </si>
  <si>
    <t>strain: EthFoc-42</t>
  </si>
  <si>
    <t>GCA_011036045.1</t>
  </si>
  <si>
    <t>SAMN07710921</t>
  </si>
  <si>
    <t>strain: EthFoc-44</t>
  </si>
  <si>
    <t>GCA_011036055.1</t>
  </si>
  <si>
    <t>SAMN07710923</t>
  </si>
  <si>
    <t>strain: EthFoc-48</t>
  </si>
  <si>
    <t>GCA_011036065.1</t>
  </si>
  <si>
    <t>SAMN07710925</t>
  </si>
  <si>
    <t>strain: EthFoc-43</t>
  </si>
  <si>
    <t>GCA_011036075.1</t>
  </si>
  <si>
    <t>SAMN07710922</t>
  </si>
  <si>
    <t>strain: EthFoc-41</t>
  </si>
  <si>
    <t>GCA_011036115.1</t>
  </si>
  <si>
    <t>SAMN07710920</t>
  </si>
  <si>
    <t>strain: EthFoc-40</t>
  </si>
  <si>
    <t>GCA_011036125.1</t>
  </si>
  <si>
    <t>SAMN07710919</t>
  </si>
  <si>
    <t>strain: EthFoc-4</t>
  </si>
  <si>
    <t>GCA_011036135.1</t>
  </si>
  <si>
    <t>SAMN07710918</t>
  </si>
  <si>
    <t>strain: EthFoc-7</t>
  </si>
  <si>
    <t>GCA_011036205.1</t>
  </si>
  <si>
    <t>SAMN07710936</t>
  </si>
  <si>
    <t>strain: EthFoc-75</t>
  </si>
  <si>
    <t>GCA_011036215.1</t>
  </si>
  <si>
    <t>SAMN07710938</t>
  </si>
  <si>
    <t>strain: EthFoc-61</t>
  </si>
  <si>
    <t>GCA_011036235.1</t>
  </si>
  <si>
    <t>SAMN07710932</t>
  </si>
  <si>
    <t>strain: EthFoc-52</t>
  </si>
  <si>
    <t>GCA_011036275.1</t>
  </si>
  <si>
    <t>SAMN07710928</t>
  </si>
  <si>
    <t>strain: EthFoc-49</t>
  </si>
  <si>
    <t>GCA_011036305.1</t>
  </si>
  <si>
    <t>SAMN07710926</t>
  </si>
  <si>
    <t>strain: EthFoc-95</t>
  </si>
  <si>
    <t>GCA_011036385.1</t>
  </si>
  <si>
    <t>SAMN07710950</t>
  </si>
  <si>
    <t>strain: EthFoc-90</t>
  </si>
  <si>
    <t>GCA_011036395.1</t>
  </si>
  <si>
    <t>SAMN07710948</t>
  </si>
  <si>
    <t>strain: EthFoc-88</t>
  </si>
  <si>
    <t>GCA_011036425.1</t>
  </si>
  <si>
    <t>SAMN07710947</t>
  </si>
  <si>
    <t>strain: EthFoc-84</t>
  </si>
  <si>
    <t>GCA_011036455.1</t>
  </si>
  <si>
    <t>SAMN07710945</t>
  </si>
  <si>
    <t>strain: EthFoc-83</t>
  </si>
  <si>
    <t>GCA_011036475.1</t>
  </si>
  <si>
    <t>SAMN07710944</t>
  </si>
  <si>
    <t>strain: EthFoc-81</t>
  </si>
  <si>
    <t>GCA_011036505.1</t>
  </si>
  <si>
    <t>SAMN07710942</t>
  </si>
  <si>
    <t>strain: EthFoc-78</t>
  </si>
  <si>
    <t>GCA_011036545.1</t>
  </si>
  <si>
    <t>SAMN07710940</t>
  </si>
  <si>
    <t>strain: EthFoc-DSP12</t>
  </si>
  <si>
    <t>GCA_011036575.1</t>
  </si>
  <si>
    <t>SAMN07710955</t>
  </si>
  <si>
    <t>strain: EthFoc-99</t>
  </si>
  <si>
    <t>GCA_011036595.1</t>
  </si>
  <si>
    <t>SAMN07710952</t>
  </si>
  <si>
    <t>strain: EthFoc-35</t>
  </si>
  <si>
    <t>GCA_011036705.1</t>
  </si>
  <si>
    <t>SAMN07710914</t>
  </si>
  <si>
    <t>strain: EtdFoc-47</t>
  </si>
  <si>
    <t>GCA_011036765.1</t>
  </si>
  <si>
    <t>SAMN07711094</t>
  </si>
  <si>
    <t>strain: EtdFoc-6</t>
  </si>
  <si>
    <t>GCA_011036795.1</t>
  </si>
  <si>
    <t>SAMN07711103</t>
  </si>
  <si>
    <t>strain: EtdFoc-94</t>
  </si>
  <si>
    <t>GCA_011036835.1</t>
  </si>
  <si>
    <t>SAMN07711127</t>
  </si>
  <si>
    <t>strain: EthFoc-126</t>
  </si>
  <si>
    <t>GCA_011036855.1</t>
  </si>
  <si>
    <t>SAMN07710865</t>
  </si>
  <si>
    <t>strain: EthFoc-13</t>
  </si>
  <si>
    <t>GCA_011036875.1</t>
  </si>
  <si>
    <t>SAMN07710868</t>
  </si>
  <si>
    <t>strain: EthFoc-30</t>
  </si>
  <si>
    <t>GCA_011036925.1</t>
  </si>
  <si>
    <t>SAMN07710912</t>
  </si>
  <si>
    <t>strain: EthFoc-34</t>
  </si>
  <si>
    <t>GCA_011036945.1</t>
  </si>
  <si>
    <t>SAMN07710913</t>
  </si>
  <si>
    <t>strain: EtdFoc-81</t>
  </si>
  <si>
    <t>GCA_011037135.1</t>
  </si>
  <si>
    <t>SAMN07711118</t>
  </si>
  <si>
    <t>strain: EthFoc-56</t>
  </si>
  <si>
    <t>GCA_011037795.1</t>
  </si>
  <si>
    <t>SAMN07710930</t>
  </si>
  <si>
    <t>strain: EtdFoc-3</t>
  </si>
  <si>
    <t>GCA_011421275.1</t>
  </si>
  <si>
    <t>SAMN07711083</t>
  </si>
  <si>
    <t>strain: EtdFoc-85</t>
  </si>
  <si>
    <t>GCA_011421285.1</t>
  </si>
  <si>
    <t>SAMN07711119</t>
  </si>
  <si>
    <t>strain: EtdFoc-220</t>
  </si>
  <si>
    <t>GCA_011421305.1</t>
  </si>
  <si>
    <t>SAMN07711056</t>
  </si>
  <si>
    <t>strain: EtdFoc-206</t>
  </si>
  <si>
    <t>GCA_011421335.1</t>
  </si>
  <si>
    <t>SAMN07711046</t>
  </si>
  <si>
    <t>strain: EtdFoc-191</t>
  </si>
  <si>
    <t>GCA_011421355.1</t>
  </si>
  <si>
    <t>SAMN07711034</t>
  </si>
  <si>
    <t>strain: EtdFoc-192</t>
  </si>
  <si>
    <t>GCA_011421365.1</t>
  </si>
  <si>
    <t>SAMN07711035</t>
  </si>
  <si>
    <t>strain: EtdFoc-189</t>
  </si>
  <si>
    <t>GCA_011421375.1</t>
  </si>
  <si>
    <t>SAMN07711031</t>
  </si>
  <si>
    <t>Fusarium oxysporum f. sp. lini</t>
  </si>
  <si>
    <t>strain: 39</t>
  </si>
  <si>
    <t>GCA_012026625.1</t>
  </si>
  <si>
    <t>PRJNA578147</t>
  </si>
  <si>
    <t>SAMN13050782</t>
  </si>
  <si>
    <t>strain: NRRL 25432</t>
  </si>
  <si>
    <t>GCA_012610785.1</t>
  </si>
  <si>
    <t>PRJNA605737</t>
  </si>
  <si>
    <t>SAMN14075062</t>
  </si>
  <si>
    <t>strain: NRRL 31665</t>
  </si>
  <si>
    <t>GCA_012610815.1</t>
  </si>
  <si>
    <t>SAMN14075063</t>
  </si>
  <si>
    <t>strain: NRRL 25434</t>
  </si>
  <si>
    <t>GCA_012610825.1</t>
  </si>
  <si>
    <t>SAMN14075061</t>
  </si>
  <si>
    <t>strain: NRRL 25420</t>
  </si>
  <si>
    <t>GCA_012610835.1</t>
  </si>
  <si>
    <t>SAMN14075060</t>
  </si>
  <si>
    <t>Fusarium oxysporum f. sp. albedinis</t>
  </si>
  <si>
    <t>strain: Foa 133</t>
  </si>
  <si>
    <t>GCA_012922595.1</t>
  </si>
  <si>
    <t>PRJNA616212</t>
  </si>
  <si>
    <t>SAMN14484672</t>
  </si>
  <si>
    <t>Fusarium oxysporum Fo47</t>
  </si>
  <si>
    <t>strain: Fo47</t>
  </si>
  <si>
    <t>GCA_013085055.1</t>
  </si>
  <si>
    <t>Complete Genome</t>
  </si>
  <si>
    <t>PRJNA624237</t>
  </si>
  <si>
    <t>SAMN14572364</t>
  </si>
  <si>
    <t>Fusarium oxysporum f. sp. spinaciae</t>
  </si>
  <si>
    <t>strain: Fus254</t>
  </si>
  <si>
    <t>GCA_013347345.1</t>
  </si>
  <si>
    <t>PRJNA540981</t>
  </si>
  <si>
    <t>SAMN11520602</t>
  </si>
  <si>
    <t>strain: Fus187</t>
  </si>
  <si>
    <t>GCA_013347355.1</t>
  </si>
  <si>
    <t>SAMN11520597</t>
  </si>
  <si>
    <t>strain: Fus191</t>
  </si>
  <si>
    <t>GCA_013347365.1</t>
  </si>
  <si>
    <t>SAMN11520598</t>
  </si>
  <si>
    <t>strain: Fus259</t>
  </si>
  <si>
    <t>GCA_013347375.1</t>
  </si>
  <si>
    <t>SAMN11520600</t>
  </si>
  <si>
    <t>strain: Fus250</t>
  </si>
  <si>
    <t>GCA_013347385.1</t>
  </si>
  <si>
    <t>SAMN11520599</t>
  </si>
  <si>
    <t>strain: Fus173</t>
  </si>
  <si>
    <t>GCA_013347495.1</t>
  </si>
  <si>
    <t>SAMN11520596</t>
  </si>
  <si>
    <t>strain: Fus322</t>
  </si>
  <si>
    <t>GCA_013347505.1</t>
  </si>
  <si>
    <t>SAMN11520601</t>
  </si>
  <si>
    <t>strain: Fus057</t>
  </si>
  <si>
    <t>GCA_013347515.1</t>
  </si>
  <si>
    <t>SAMN11520593</t>
  </si>
  <si>
    <t>strain: Fus059</t>
  </si>
  <si>
    <t>GCA_013347525.1</t>
  </si>
  <si>
    <t>SAMN11520594</t>
  </si>
  <si>
    <t>strain: Fus167</t>
  </si>
  <si>
    <t>GCA_013347535.1</t>
  </si>
  <si>
    <t>SAMN11520595</t>
  </si>
  <si>
    <t>strain: Fus017</t>
  </si>
  <si>
    <t>GCA_013347595.1</t>
  </si>
  <si>
    <t>SAMN11520592</t>
  </si>
  <si>
    <t>strain: Fus001</t>
  </si>
  <si>
    <t>GCA_013347635.1</t>
  </si>
  <si>
    <t>SAMN11520591</t>
  </si>
  <si>
    <t>strain: NRRL 39464</t>
  </si>
  <si>
    <t>GCA_013363075.1</t>
  </si>
  <si>
    <t>PRJNA596293</t>
  </si>
  <si>
    <t>SAMN13683627</t>
  </si>
  <si>
    <t>strain: F329</t>
  </si>
  <si>
    <t>GCA_013423225.1</t>
  </si>
  <si>
    <t>PRJNA630722</t>
  </si>
  <si>
    <t>SAMN14843948</t>
  </si>
  <si>
    <t>strain: F324</t>
  </si>
  <si>
    <t>GCA_013423235.1</t>
  </si>
  <si>
    <t>SAMN14843947</t>
  </si>
  <si>
    <t>GCA_013423245.1</t>
  </si>
  <si>
    <t>SAMN14843692</t>
  </si>
  <si>
    <t>strain: F287</t>
  </si>
  <si>
    <t>GCA_013423255.1</t>
  </si>
  <si>
    <t>SAMN14843946</t>
  </si>
  <si>
    <t>strain: F282</t>
  </si>
  <si>
    <t>GCA_013423265.1</t>
  </si>
  <si>
    <t>SAMN14843945</t>
  </si>
  <si>
    <t>GCA_014154955.1</t>
  </si>
  <si>
    <t>PRJNA644771</t>
  </si>
  <si>
    <t>SAMN15472774</t>
  </si>
  <si>
    <t>isolate: Fo69</t>
  </si>
  <si>
    <t>GCA_014324425.1</t>
  </si>
  <si>
    <t>PRJNA587975</t>
  </si>
  <si>
    <t>SAMN13221289</t>
  </si>
  <si>
    <t>isolate: Fo75</t>
  </si>
  <si>
    <t>GCA_014324435.1</t>
  </si>
  <si>
    <t>SAMN13221291</t>
  </si>
  <si>
    <t>isolate: Fo47</t>
  </si>
  <si>
    <t>GCA_014324445.1</t>
  </si>
  <si>
    <t>SAMN13221292</t>
  </si>
  <si>
    <t>isolate: Fo63</t>
  </si>
  <si>
    <t>GCA_014324455.1</t>
  </si>
  <si>
    <t>SAMN13221286</t>
  </si>
  <si>
    <t>isolate: Fo65</t>
  </si>
  <si>
    <t>GCA_014324465.1</t>
  </si>
  <si>
    <t>SAMN13221287</t>
  </si>
  <si>
    <t>isolate: Fo58</t>
  </si>
  <si>
    <t>GCA_014324495.1</t>
  </si>
  <si>
    <t>SAMN13221284</t>
  </si>
  <si>
    <t>isolate: Fo57</t>
  </si>
  <si>
    <t>GCA_014324505.1</t>
  </si>
  <si>
    <t>SAMN13221283</t>
  </si>
  <si>
    <t>isolate: Fo54</t>
  </si>
  <si>
    <t>GCA_014324555.1</t>
  </si>
  <si>
    <t>SAMN13221282</t>
  </si>
  <si>
    <t>isolate: Fo53</t>
  </si>
  <si>
    <t>GCA_014324575.1</t>
  </si>
  <si>
    <t>SAMN13221281</t>
  </si>
  <si>
    <t>isolate: Fo49</t>
  </si>
  <si>
    <t>GCA_014324585.1</t>
  </si>
  <si>
    <t>SAMN13221279</t>
  </si>
  <si>
    <t>isolate: Fo52</t>
  </si>
  <si>
    <t>GCA_014324595.1</t>
  </si>
  <si>
    <t>SAMN13221280</t>
  </si>
  <si>
    <t>isolate: Fo48</t>
  </si>
  <si>
    <t>GCA_014324625.1</t>
  </si>
  <si>
    <t>SAMN13221278</t>
  </si>
  <si>
    <t>isolate: Fo46</t>
  </si>
  <si>
    <t>GCA_014324645.1</t>
  </si>
  <si>
    <t>SAMN13221277</t>
  </si>
  <si>
    <t>isolate: Fo45</t>
  </si>
  <si>
    <t>GCA_014324665.1</t>
  </si>
  <si>
    <t>SAMN13221276</t>
  </si>
  <si>
    <t>isolate: Fo35</t>
  </si>
  <si>
    <t>GCA_014324675.1</t>
  </si>
  <si>
    <t>SAMN13221272</t>
  </si>
  <si>
    <t>isolate: Fo44</t>
  </si>
  <si>
    <t>GCA_014324715.1</t>
  </si>
  <si>
    <t>SAMN13221275</t>
  </si>
  <si>
    <t>isolate: Fo74</t>
  </si>
  <si>
    <t>GCA_014324745.1</t>
  </si>
  <si>
    <t>SAMN13221290</t>
  </si>
  <si>
    <t>isolate: Fo68</t>
  </si>
  <si>
    <t>GCA_014324755.1</t>
  </si>
  <si>
    <t>SAMN13221288</t>
  </si>
  <si>
    <t>isolate: Fo59</t>
  </si>
  <si>
    <t>GCA_014324765.1</t>
  </si>
  <si>
    <t>SAMN13221285</t>
  </si>
  <si>
    <t>isolate: Fo41</t>
  </si>
  <si>
    <t>GCA_014324775.1</t>
  </si>
  <si>
    <t>SAMN13221274</t>
  </si>
  <si>
    <t>isolate: Fo39</t>
  </si>
  <si>
    <t>GCA_014324795.1</t>
  </si>
  <si>
    <t>SAMN13221273</t>
  </si>
  <si>
    <t>isolate: Fo29</t>
  </si>
  <si>
    <t>GCA_014324805.1</t>
  </si>
  <si>
    <t>SAMN13221271</t>
  </si>
  <si>
    <t>isolate: Fo28</t>
  </si>
  <si>
    <t>GCA_014324835.1</t>
  </si>
  <si>
    <t>SAMN13221270</t>
  </si>
  <si>
    <t>isolate: Fo26</t>
  </si>
  <si>
    <t>GCA_014324865.1</t>
  </si>
  <si>
    <t>SAMN13221269</t>
  </si>
  <si>
    <t>isolate: Fo25</t>
  </si>
  <si>
    <t>GCA_014324895.1</t>
  </si>
  <si>
    <t>SAMN13221268</t>
  </si>
  <si>
    <t>isolate: Fo20</t>
  </si>
  <si>
    <t>GCA_014324905.1</t>
  </si>
  <si>
    <t>SAMN13221266</t>
  </si>
  <si>
    <t>isolate: Fo18</t>
  </si>
  <si>
    <t>GCA_014324935.1</t>
  </si>
  <si>
    <t>SAMN13221265</t>
  </si>
  <si>
    <t>isolate: Fo17</t>
  </si>
  <si>
    <t>GCA_014324955.1</t>
  </si>
  <si>
    <t>SAMN13221264</t>
  </si>
  <si>
    <t>isolate: Fo15</t>
  </si>
  <si>
    <t>GCA_014324975.1</t>
  </si>
  <si>
    <t>SAMN13221262</t>
  </si>
  <si>
    <t>isolate: Fo14</t>
  </si>
  <si>
    <t>GCA_014324985.1</t>
  </si>
  <si>
    <t>SAMN13221261</t>
  </si>
  <si>
    <t>isolate: Fo13</t>
  </si>
  <si>
    <t>GCA_014325015.1</t>
  </si>
  <si>
    <t>SAMN13221260</t>
  </si>
  <si>
    <t>isolate: Fo12</t>
  </si>
  <si>
    <t>GCA_014325035.1</t>
  </si>
  <si>
    <t>SAMN13221259</t>
  </si>
  <si>
    <t>isolate: Fo11</t>
  </si>
  <si>
    <t>GCA_014325045.1</t>
  </si>
  <si>
    <t>SAMN13221258</t>
  </si>
  <si>
    <t>isolate: Fo16</t>
  </si>
  <si>
    <t>GCA_014325065.1</t>
  </si>
  <si>
    <t>SAMN13221263</t>
  </si>
  <si>
    <t>isolate: Fo10</t>
  </si>
  <si>
    <t>GCA_014325095.1</t>
  </si>
  <si>
    <t>SAMN13221257</t>
  </si>
  <si>
    <t>isolate: Fo9</t>
  </si>
  <si>
    <t>GCA_014325125.1</t>
  </si>
  <si>
    <t>SAMN13221256</t>
  </si>
  <si>
    <t>isolate: Fo8</t>
  </si>
  <si>
    <t>GCA_014325135.1</t>
  </si>
  <si>
    <t>SAMN13221255</t>
  </si>
  <si>
    <t>isolate: Fo7</t>
  </si>
  <si>
    <t>GCA_014325185.1</t>
  </si>
  <si>
    <t>SAMN13221254</t>
  </si>
  <si>
    <t>isolate: Fo5</t>
  </si>
  <si>
    <t>GCA_014325205.1</t>
  </si>
  <si>
    <t>SAMN13221252</t>
  </si>
  <si>
    <t>isolate: Fo6</t>
  </si>
  <si>
    <t>GCA_014325215.1</t>
  </si>
  <si>
    <t>SAMN13221253</t>
  </si>
  <si>
    <t>isolate: Fo4</t>
  </si>
  <si>
    <t>GCA_014325225.1</t>
  </si>
  <si>
    <t>SAMN13221251</t>
  </si>
  <si>
    <t>isolate: Fo3</t>
  </si>
  <si>
    <t>GCA_014325235.1</t>
  </si>
  <si>
    <t>SAMN13221250</t>
  </si>
  <si>
    <t>isolate: Fo2</t>
  </si>
  <si>
    <t>GCA_014325295.1</t>
  </si>
  <si>
    <t>SAMN13221249</t>
  </si>
  <si>
    <t>isolate: Fo1</t>
  </si>
  <si>
    <t>GCA_014325315.1</t>
  </si>
  <si>
    <t>SAMN13221248</t>
  </si>
  <si>
    <t>isolate: Fo24</t>
  </si>
  <si>
    <t>GCA_014337855.1</t>
  </si>
  <si>
    <t>SAMN13221267</t>
  </si>
  <si>
    <t>strain: R2</t>
  </si>
  <si>
    <t>GCA_014602775.1</t>
  </si>
  <si>
    <t>PRJNA656528</t>
  </si>
  <si>
    <t>SAMN15791674</t>
  </si>
  <si>
    <t>strain: R3</t>
  </si>
  <si>
    <t>GCA_014602795.1</t>
  </si>
  <si>
    <t>SAMN15791675</t>
  </si>
  <si>
    <t>strain: R1</t>
  </si>
  <si>
    <t>GCA_014602815.1</t>
  </si>
  <si>
    <t>SAMN15791673</t>
  </si>
  <si>
    <t>Fusarium oxysporum f. sp. coriandrii</t>
  </si>
  <si>
    <t>isolate: 3-2</t>
  </si>
  <si>
    <t>GCA_014843415.1</t>
  </si>
  <si>
    <t>PRJNA591157</t>
  </si>
  <si>
    <t>SAMN13353350</t>
  </si>
  <si>
    <t>isolate: GL306</t>
  </si>
  <si>
    <t>GCA_014843445.1</t>
  </si>
  <si>
    <t>SAMN13353351</t>
  </si>
  <si>
    <t>Fusarium oxysporum f. sp. apii</t>
  </si>
  <si>
    <t>isolate: 207.A</t>
  </si>
  <si>
    <t>GCA_014843455.1</t>
  </si>
  <si>
    <t>SAMN13353349</t>
  </si>
  <si>
    <t>isolate: 274.AC</t>
  </si>
  <si>
    <t>GCA_014843555.1</t>
  </si>
  <si>
    <t>SAMN13353346</t>
  </si>
  <si>
    <t>isolate: NRRL38295</t>
  </si>
  <si>
    <t>GCA_014843565.1</t>
  </si>
  <si>
    <t>SAMN13353348</t>
  </si>
  <si>
    <t>Fusarium oxysporum f. sp. koae</t>
  </si>
  <si>
    <t>isolate: 44</t>
  </si>
  <si>
    <t>GCA_014857105.1</t>
  </si>
  <si>
    <t>PRJNA627434</t>
  </si>
  <si>
    <t>SAMN14669696</t>
  </si>
  <si>
    <t>strain: MF42</t>
  </si>
  <si>
    <t>GCA_015227905.1</t>
  </si>
  <si>
    <t>PRJNA595149</t>
  </si>
  <si>
    <t>SAMN13546516</t>
  </si>
  <si>
    <t>strain: MF34</t>
  </si>
  <si>
    <t>GCA_015228045.1</t>
  </si>
  <si>
    <t>SAMN13546515</t>
  </si>
  <si>
    <t>strain: MF15</t>
  </si>
  <si>
    <t>GCA_015228055.1</t>
  </si>
  <si>
    <t>SAMN13546514</t>
  </si>
  <si>
    <t>strain: Fol001</t>
  </si>
  <si>
    <t>GCA_015345885.1</t>
  </si>
  <si>
    <t>PRJNA668047</t>
  </si>
  <si>
    <t>SAMN16393955</t>
  </si>
  <si>
    <t>strain: Fol010</t>
  </si>
  <si>
    <t>GCA_015345895.1</t>
  </si>
  <si>
    <t>SAMN16393954</t>
  </si>
  <si>
    <t>Fusarium oxysporum f. sp. fragariae</t>
  </si>
  <si>
    <t>strain: SK1</t>
  </si>
  <si>
    <t>GCA_016163805.1</t>
  </si>
  <si>
    <t>PRJNA578477</t>
  </si>
  <si>
    <t>SAMN13064010</t>
  </si>
  <si>
    <t>strain: NRF0995b</t>
  </si>
  <si>
    <t>GCA_016163825.1</t>
  </si>
  <si>
    <t>SAMN13064009</t>
  </si>
  <si>
    <t>strain: NRF0903</t>
  </si>
  <si>
    <t>GCA_016163845.1</t>
  </si>
  <si>
    <t>SAMN13064008</t>
  </si>
  <si>
    <t>strain: NRF0833</t>
  </si>
  <si>
    <t>GCA_016163855.1</t>
  </si>
  <si>
    <t>SAMN13064007</t>
  </si>
  <si>
    <t>strain: NRF0806</t>
  </si>
  <si>
    <t>GCA_016163875.1</t>
  </si>
  <si>
    <t>SAMN13064006</t>
  </si>
  <si>
    <t>strain: Nasushiobara1</t>
  </si>
  <si>
    <t>GCA_016163905.1</t>
  </si>
  <si>
    <t>SAMN13064005</t>
  </si>
  <si>
    <t>strain: N-18842</t>
  </si>
  <si>
    <t>GCA_016163925.1</t>
  </si>
  <si>
    <t>SAMN13064004</t>
  </si>
  <si>
    <t>strain: N-18462</t>
  </si>
  <si>
    <t>GCA_016163965.1</t>
  </si>
  <si>
    <t>SAMN13064003</t>
  </si>
  <si>
    <t>strain: N-17203</t>
  </si>
  <si>
    <t>GCA_016163975.1</t>
  </si>
  <si>
    <t>SAMN13064002</t>
  </si>
  <si>
    <t>strain: N-16999</t>
  </si>
  <si>
    <t>GCA_016163985.1</t>
  </si>
  <si>
    <t>SAMN13064001</t>
  </si>
  <si>
    <t>strain: N-16893</t>
  </si>
  <si>
    <t>GCA_016163995.1</t>
  </si>
  <si>
    <t>SAMN13064000</t>
  </si>
  <si>
    <t>strain: N-16818</t>
  </si>
  <si>
    <t>GCA_016164055.1</t>
  </si>
  <si>
    <t>SAMN13063999</t>
  </si>
  <si>
    <t>strain: N-10226</t>
  </si>
  <si>
    <t>GCA_016164075.1</t>
  </si>
  <si>
    <t>SAMN13063998</t>
  </si>
  <si>
    <t>strain: N-10010</t>
  </si>
  <si>
    <t>GCA_016164085.1</t>
  </si>
  <si>
    <t>SAMN13063997</t>
  </si>
  <si>
    <t>strain: MAFF744009</t>
  </si>
  <si>
    <t>GCA_016164105.1</t>
  </si>
  <si>
    <t>SAMN13063996</t>
  </si>
  <si>
    <t>strain: MAFF712071</t>
  </si>
  <si>
    <t>GCA_016164135.1</t>
  </si>
  <si>
    <t>SAMN13063994</t>
  </si>
  <si>
    <t>strain: MAFF727510</t>
  </si>
  <si>
    <t>GCA_016164145.1</t>
  </si>
  <si>
    <t>SAMN13063995</t>
  </si>
  <si>
    <t>strain: MAFF305558</t>
  </si>
  <si>
    <t>GCA_016165865.1</t>
  </si>
  <si>
    <t>SAMN13063993</t>
  </si>
  <si>
    <t>strain: MAFF305557</t>
  </si>
  <si>
    <t>GCA_016165915.1</t>
  </si>
  <si>
    <t>SAMN13063992</t>
  </si>
  <si>
    <t>strain: GL1704</t>
  </si>
  <si>
    <t>GCA_016165925.1</t>
  </si>
  <si>
    <t>SAMN13063989</t>
  </si>
  <si>
    <t>strain: GL945</t>
  </si>
  <si>
    <t>GCA_016165935.1</t>
  </si>
  <si>
    <t>SAMN13063991</t>
  </si>
  <si>
    <t>Fusarium oxysporum f. sp. mori</t>
  </si>
  <si>
    <t>strain: GL1804</t>
  </si>
  <si>
    <t>GCA_016165945.1</t>
  </si>
  <si>
    <t>SAMN13063990</t>
  </si>
  <si>
    <t>strain: GL1703</t>
  </si>
  <si>
    <t>GCA_016165995.1</t>
  </si>
  <si>
    <t>SAMN13063988</t>
  </si>
  <si>
    <t>strain: GL1552</t>
  </si>
  <si>
    <t>GCA_016166015.1</t>
  </si>
  <si>
    <t>SAMN13063986</t>
  </si>
  <si>
    <t>strain: GL1702</t>
  </si>
  <si>
    <t>GCA_016166025.1</t>
  </si>
  <si>
    <t>SAMN13063987</t>
  </si>
  <si>
    <t>strain: GL1551</t>
  </si>
  <si>
    <t>GCA_016166045.1</t>
  </si>
  <si>
    <t>SAMN13063985</t>
  </si>
  <si>
    <t>strain: GL1517</t>
  </si>
  <si>
    <t>GCA_016166065.1</t>
  </si>
  <si>
    <t>SAMN13063984</t>
  </si>
  <si>
    <t>strain: GL1385</t>
  </si>
  <si>
    <t>GCA_016166085.1</t>
  </si>
  <si>
    <t>SAMN13063983</t>
  </si>
  <si>
    <t>strain: GL1315</t>
  </si>
  <si>
    <t>GCA_016166095.1</t>
  </si>
  <si>
    <t>SAMN13063981</t>
  </si>
  <si>
    <t>strain: GL1270</t>
  </si>
  <si>
    <t>GCA_016166105.1</t>
  </si>
  <si>
    <t>SAMN13063980</t>
  </si>
  <si>
    <t>strain: GL1268</t>
  </si>
  <si>
    <t>GCA_016166135.1</t>
  </si>
  <si>
    <t>SAMN13063979</t>
  </si>
  <si>
    <t>strain: GL1150</t>
  </si>
  <si>
    <t>GCA_016166175.1</t>
  </si>
  <si>
    <t>SAMN13063978</t>
  </si>
  <si>
    <t>strain: GL1059</t>
  </si>
  <si>
    <t>GCA_016166195.1</t>
  </si>
  <si>
    <t>SAMN13063976</t>
  </si>
  <si>
    <t>strain: G2-4</t>
  </si>
  <si>
    <t>GCA_016166205.1</t>
  </si>
  <si>
    <t>SAMN13063975</t>
  </si>
  <si>
    <t>strain: Fus08-78</t>
  </si>
  <si>
    <t>GCA_016166215.1</t>
  </si>
  <si>
    <t>SAMN13063974</t>
  </si>
  <si>
    <t>strain: F79</t>
  </si>
  <si>
    <t>GCA_016166225.1</t>
  </si>
  <si>
    <t>SAMN13063973</t>
  </si>
  <si>
    <t>strain: F74</t>
  </si>
  <si>
    <t>GCA_016166245.1</t>
  </si>
  <si>
    <t>SAMN13063972</t>
  </si>
  <si>
    <t>strain: BRIP63546a</t>
  </si>
  <si>
    <t>GCA_016166285.1</t>
  </si>
  <si>
    <t>SAMN13063971</t>
  </si>
  <si>
    <t>strain: BRIP62122a</t>
  </si>
  <si>
    <t>GCA_016166325.1</t>
  </si>
  <si>
    <t>SAMN13063970</t>
  </si>
  <si>
    <t>strain: BRIP62106a</t>
  </si>
  <si>
    <t>GCA_016166335.1</t>
  </si>
  <si>
    <t>SAMN13063968</t>
  </si>
  <si>
    <t>strain: BRIP62109a</t>
  </si>
  <si>
    <t>GCA_016166345.1</t>
  </si>
  <si>
    <t>SAMN13063969</t>
  </si>
  <si>
    <t>strain: BRIP53855a</t>
  </si>
  <si>
    <t>GCA_016166365.1</t>
  </si>
  <si>
    <t>SAMN13063967</t>
  </si>
  <si>
    <t>strain: BRIP5168a</t>
  </si>
  <si>
    <t>GCA_016166385.1</t>
  </si>
  <si>
    <t>SAMN13063966</t>
  </si>
  <si>
    <t>strain: 160618</t>
  </si>
  <si>
    <t>GCA_016166395.1</t>
  </si>
  <si>
    <t>SAMN13063965</t>
  </si>
  <si>
    <t>strain: 160609</t>
  </si>
  <si>
    <t>GCA_016166415.1</t>
  </si>
  <si>
    <t>SAMN13063964</t>
  </si>
  <si>
    <t>strain: 80701</t>
  </si>
  <si>
    <t>GCA_016167825.1</t>
  </si>
  <si>
    <t>SAMN13063963</t>
  </si>
  <si>
    <t>strain: GL1080</t>
  </si>
  <si>
    <t>GCA_016170085.2</t>
  </si>
  <si>
    <t>SAMN13063977</t>
  </si>
  <si>
    <t>strain: GL1381</t>
  </si>
  <si>
    <t>GCA_016170095.2</t>
  </si>
  <si>
    <t>SAMN13063982</t>
  </si>
  <si>
    <t>Fusarium oxysporum f. sp. capsici</t>
  </si>
  <si>
    <t>strain: Focpep1</t>
  </si>
  <si>
    <t>GCA_016801315.1</t>
  </si>
  <si>
    <t>PRJNA627318</t>
  </si>
  <si>
    <t>SAMN14667514</t>
  </si>
  <si>
    <t>strain: FoPvo1</t>
  </si>
  <si>
    <t>GCA_016859205.1</t>
  </si>
  <si>
    <t>PRJNA628018</t>
  </si>
  <si>
    <t>SAMN14639263</t>
  </si>
  <si>
    <t>strain: MAP5</t>
  </si>
  <si>
    <t>GCA_016906485.1</t>
  </si>
  <si>
    <t>PRJNA640423</t>
  </si>
  <si>
    <t>SAMN15317827</t>
  </si>
  <si>
    <t>strain: B01</t>
  </si>
  <si>
    <t>GCA_017654635.1</t>
  </si>
  <si>
    <t>SAMN16793535</t>
  </si>
  <si>
    <t>strain: A72</t>
  </si>
  <si>
    <t>GCA_017654645.1</t>
  </si>
  <si>
    <t>SAMN16793537</t>
  </si>
  <si>
    <t>strain: B04</t>
  </si>
  <si>
    <t>GCA_017654655.1</t>
  </si>
  <si>
    <t>SAMN16793536</t>
  </si>
  <si>
    <t>strain: B117</t>
  </si>
  <si>
    <t>GCA_017654665.1</t>
  </si>
  <si>
    <t>SAMN16793538</t>
  </si>
  <si>
    <t>Fusarium oxysporum f. sp. sesami</t>
  </si>
  <si>
    <t>isolate: MR4003</t>
  </si>
  <si>
    <t>GCA_017979615.1</t>
  </si>
  <si>
    <t>PRJNA667197</t>
  </si>
  <si>
    <t>SAMN16362097</t>
  </si>
  <si>
    <t>strain: Cong1-1</t>
  </si>
  <si>
    <t>GCA_018894095.1</t>
  </si>
  <si>
    <t>PRJNA506492</t>
  </si>
  <si>
    <t>SAMN10461798</t>
  </si>
  <si>
    <t>strain: S18/30</t>
  </si>
  <si>
    <t>GCA_019054625.1</t>
  </si>
  <si>
    <t>PRJNA730356</t>
  </si>
  <si>
    <t>SAMN19113901</t>
  </si>
  <si>
    <t>strain: S17/14</t>
  </si>
  <si>
    <t>GCA_019054655.1</t>
  </si>
  <si>
    <t>SAMN19113899</t>
  </si>
  <si>
    <t>strain: S18/25</t>
  </si>
  <si>
    <t>GCA_019054755.1</t>
  </si>
  <si>
    <t>SAMN19113898</t>
  </si>
  <si>
    <t>strain: S18/40</t>
  </si>
  <si>
    <t>GCA_019054795.1</t>
  </si>
  <si>
    <t>SAMN19113902</t>
  </si>
  <si>
    <t>strain: S17/8</t>
  </si>
  <si>
    <t>GCA_019055395.1</t>
  </si>
  <si>
    <t>SAMN19113900</t>
  </si>
  <si>
    <t>Fusarium oxysporum f. sp. raphani</t>
  </si>
  <si>
    <t>strain: Tf1262</t>
  </si>
  <si>
    <t>GCA_019157275.1</t>
  </si>
  <si>
    <t>PRJNA686475</t>
  </si>
  <si>
    <t>SAMN17118324</t>
  </si>
  <si>
    <t>strain: 150523</t>
  </si>
  <si>
    <t>GCA_019593445.1</t>
  </si>
  <si>
    <t>PRJNA675848</t>
  </si>
  <si>
    <t>SAMN16727278</t>
  </si>
  <si>
    <t>strain: 110407-3-1-1</t>
  </si>
  <si>
    <t>GCA_019593455.1</t>
  </si>
  <si>
    <t>SAMN16725394</t>
  </si>
  <si>
    <t>strain: 150524</t>
  </si>
  <si>
    <t>GCA_019593505.1</t>
  </si>
  <si>
    <t>SAMN16727288</t>
  </si>
  <si>
    <t>strain: 482</t>
  </si>
  <si>
    <t>GCA_019670925.1</t>
  </si>
  <si>
    <t>PRJNA721899</t>
  </si>
  <si>
    <t>SAMN13621855</t>
  </si>
  <si>
    <t>strain: 525</t>
  </si>
  <si>
    <t>GCA_019670985.1</t>
  </si>
  <si>
    <t>SAMN13621866</t>
  </si>
  <si>
    <t>strain: 476</t>
  </si>
  <si>
    <t>GCA_019671045.1</t>
  </si>
  <si>
    <t>SAMN13621853</t>
  </si>
  <si>
    <t>strain: 483</t>
  </si>
  <si>
    <t>GCA_019671085.1</t>
  </si>
  <si>
    <t>SAMN13621856</t>
  </si>
  <si>
    <t>strain: 456</t>
  </si>
  <si>
    <t>GCA_019671095.1</t>
  </si>
  <si>
    <t>SAMN13621845</t>
  </si>
  <si>
    <t>strain: 140508B</t>
  </si>
  <si>
    <t>GCA_019721145.1</t>
  </si>
  <si>
    <t>SAMN16725403</t>
  </si>
  <si>
    <t>strain: 150319</t>
  </si>
  <si>
    <t>GCA_019721165.1</t>
  </si>
  <si>
    <t>SAMN16727311</t>
  </si>
  <si>
    <t>strain: 150515-1</t>
  </si>
  <si>
    <t>GCA_019721175.1</t>
  </si>
  <si>
    <t>SAMN16727322</t>
  </si>
  <si>
    <t>strain: NRRL 43631</t>
  </si>
  <si>
    <t>GCA_019843925.1</t>
  </si>
  <si>
    <t>SAMN15508578</t>
  </si>
  <si>
    <t>strain: MPI-CAGE-CH-0212</t>
  </si>
  <si>
    <t>GCA_020744355.1</t>
  </si>
  <si>
    <t>PRJNA455442</t>
  </si>
  <si>
    <t>SAMN09062722</t>
  </si>
  <si>
    <t>strain: MPI-SDFR-AT-0094</t>
  </si>
  <si>
    <t>GCA_020744455.1</t>
  </si>
  <si>
    <t>PRJNA347190</t>
  </si>
  <si>
    <t>SAMN08150284</t>
  </si>
  <si>
    <t>strain: Stocks4</t>
  </si>
  <si>
    <t>GCA_020796175.1</t>
  </si>
  <si>
    <t>PRJNA398321</t>
  </si>
  <si>
    <t>SAMN07508183</t>
  </si>
  <si>
    <t>strain: ICMP 8357</t>
  </si>
  <si>
    <t>GCA_020975805.1</t>
  </si>
  <si>
    <t>PRJNA596396</t>
  </si>
  <si>
    <t>SAMN13622837</t>
  </si>
  <si>
    <t>strain: JCM 9289</t>
  </si>
  <si>
    <t>GCA_020975825.1</t>
  </si>
  <si>
    <t>SAMN13622836</t>
  </si>
  <si>
    <t>strain: JCM 9288</t>
  </si>
  <si>
    <t>GCA_020975845.1</t>
  </si>
  <si>
    <t>SAMN13622835</t>
  </si>
  <si>
    <t>strain: NRRL 26174</t>
  </si>
  <si>
    <t>GCA_020975875.1</t>
  </si>
  <si>
    <t>SAMN13622834</t>
  </si>
  <si>
    <t>strain: NRRL 26172</t>
  </si>
  <si>
    <t>GCA_020975915.1</t>
  </si>
  <si>
    <t>SAMN13622833</t>
  </si>
  <si>
    <t>strain: NRRL 22521</t>
  </si>
  <si>
    <t>GCA_020975975.1</t>
  </si>
  <si>
    <t>SAMN13622832</t>
  </si>
  <si>
    <t>strain: TST</t>
  </si>
  <si>
    <t>GCA_020975985.1</t>
  </si>
  <si>
    <t>SAMN13622830</t>
  </si>
  <si>
    <t>strain: ATCC 32669</t>
  </si>
  <si>
    <t>GCA_020975995.1</t>
  </si>
  <si>
    <t>SAMN13622831</t>
  </si>
  <si>
    <t>strain: D-Oleon-8</t>
  </si>
  <si>
    <t>GCA_020976025.1</t>
  </si>
  <si>
    <t>SAMN13622829</t>
  </si>
  <si>
    <t>strain: Fom0125</t>
  </si>
  <si>
    <t>GCA_020976035.1</t>
  </si>
  <si>
    <t>SAMN13622828</t>
  </si>
  <si>
    <t>strain: Taip2a</t>
  </si>
  <si>
    <t>GCA_020976075.1</t>
  </si>
  <si>
    <t>SAMN13622826</t>
  </si>
  <si>
    <t>strain: Tai3</t>
  </si>
  <si>
    <t>GCA_020976085.1</t>
  </si>
  <si>
    <t>SAMN13622825</t>
  </si>
  <si>
    <t>strain: T61/1</t>
  </si>
  <si>
    <t>GCA_020976095.1</t>
  </si>
  <si>
    <t>SAMN13622824</t>
  </si>
  <si>
    <t>strain: Seif3a</t>
  </si>
  <si>
    <t>GCA_020976115.1</t>
  </si>
  <si>
    <t>SAMN13622823</t>
  </si>
  <si>
    <t>strain: NYFom62</t>
  </si>
  <si>
    <t>GCA_020976145.1</t>
  </si>
  <si>
    <t>SAMN13622820</t>
  </si>
  <si>
    <t>strain: R12/13</t>
  </si>
  <si>
    <t>GCA_020976165.1</t>
  </si>
  <si>
    <t>SAMN13622822</t>
  </si>
  <si>
    <t>strain: Nasr1</t>
  </si>
  <si>
    <t>GCA_020976175.1</t>
  </si>
  <si>
    <t>SAMN13622818</t>
  </si>
  <si>
    <t>strain: Mah9a</t>
  </si>
  <si>
    <t>GCA_020976195.1</t>
  </si>
  <si>
    <t>SAMN13622817</t>
  </si>
  <si>
    <t>strain: Khaf1</t>
  </si>
  <si>
    <t>GCA_020976235.1</t>
  </si>
  <si>
    <t>SAMN13622815</t>
  </si>
  <si>
    <t>strain: I1/1</t>
  </si>
  <si>
    <t>GCA_020976245.1</t>
  </si>
  <si>
    <t>SAMN13622813</t>
  </si>
  <si>
    <t>strain: FomGol</t>
  </si>
  <si>
    <t>GCA_020976255.1</t>
  </si>
  <si>
    <t>SAMN13622811</t>
  </si>
  <si>
    <t>strain: Busherh-2s</t>
  </si>
  <si>
    <t>GCA_020976275.1</t>
  </si>
  <si>
    <t>SAMN13622810</t>
  </si>
  <si>
    <t>strain: nonpath2</t>
  </si>
  <si>
    <t>GCA_020976335.1</t>
  </si>
  <si>
    <t>SAMN13622806</t>
  </si>
  <si>
    <t>strain: 660A/17</t>
  </si>
  <si>
    <t>GCA_020976345.1</t>
  </si>
  <si>
    <t>SAMN13622809</t>
  </si>
  <si>
    <t>strain: 10390</t>
  </si>
  <si>
    <t>GCA_020976355.1</t>
  </si>
  <si>
    <t>SAMN13622839</t>
  </si>
  <si>
    <t>strain: Yazd2</t>
  </si>
  <si>
    <t>GCA_020976365.1</t>
  </si>
  <si>
    <t>SAMN13622827</t>
  </si>
  <si>
    <t>strain: 50798</t>
  </si>
  <si>
    <t>GCA_020976375.1</t>
  </si>
  <si>
    <t>SAMN13622838</t>
  </si>
  <si>
    <t>strain: NYFom3</t>
  </si>
  <si>
    <t>GCA_020976425.1</t>
  </si>
  <si>
    <t>SAMN13622819</t>
  </si>
  <si>
    <t>strain: P13</t>
  </si>
  <si>
    <t>GCA_020976435.1</t>
  </si>
  <si>
    <t>SAMN13622821</t>
  </si>
  <si>
    <t>strain: Kavar 22</t>
  </si>
  <si>
    <t>GCA_020976445.1</t>
  </si>
  <si>
    <t>SAMN13622814</t>
  </si>
  <si>
    <t>strain: KT2a</t>
  </si>
  <si>
    <t>GCA_020976455.1</t>
  </si>
  <si>
    <t>SAMN13622816</t>
  </si>
  <si>
    <t>strain: I-17</t>
  </si>
  <si>
    <t>GCA_020976485.1</t>
  </si>
  <si>
    <t>SAMN13622812</t>
  </si>
  <si>
    <t>strain: 18L</t>
  </si>
  <si>
    <t>GCA_020976505.1</t>
  </si>
  <si>
    <t>SAMN13622808</t>
  </si>
  <si>
    <t>strain: Pathtah</t>
  </si>
  <si>
    <t>GCA_020976525.1</t>
  </si>
  <si>
    <t>SAMN13622804</t>
  </si>
  <si>
    <t>strain: nonpath5</t>
  </si>
  <si>
    <t>GCA_020976685.1</t>
  </si>
  <si>
    <t>SAMN13622807</t>
  </si>
  <si>
    <t>strain: TO1</t>
  </si>
  <si>
    <t>GCA_020976715.1</t>
  </si>
  <si>
    <t>SAMN13622805</t>
  </si>
  <si>
    <t>strain: 2Ma4-5</t>
  </si>
  <si>
    <t>GCA_020976725.1</t>
  </si>
  <si>
    <t>SAMN13622803</t>
  </si>
  <si>
    <t>strain: V64-1</t>
  </si>
  <si>
    <t>GCA_900096695.1</t>
  </si>
  <si>
    <t>PRJEB14872</t>
  </si>
  <si>
    <t>SAMEA4440882</t>
  </si>
  <si>
    <t>Fusarium oxysporum f. sp. pisi HDV247</t>
  </si>
  <si>
    <t>strain: HDV247</t>
  </si>
  <si>
    <t>GCA_000260075.2</t>
  </si>
  <si>
    <t>PRJNA72771</t>
  </si>
  <si>
    <t>SAMN02981366</t>
  </si>
  <si>
    <t>Fusarium oxysporum f. sp. radicis-lycopersici 26381</t>
  </si>
  <si>
    <t>strain: 26381</t>
  </si>
  <si>
    <t>GCA_000260155.3</t>
  </si>
  <si>
    <t>PRJNA73535</t>
  </si>
  <si>
    <t>SAMN02981376</t>
  </si>
  <si>
    <t>Fusarium oxysporum f. sp. vasinfectum 25433</t>
  </si>
  <si>
    <t>strain: 25433</t>
  </si>
  <si>
    <t>GCA_000260175.2</t>
  </si>
  <si>
    <t>PRJNA73537</t>
  </si>
  <si>
    <t>SAMN02981377</t>
  </si>
  <si>
    <t>Fusarium oxysporum f. sp. conglutinans race 2 54008</t>
  </si>
  <si>
    <t>strain: 54008</t>
  </si>
  <si>
    <t>GCA_000260215.2</t>
  </si>
  <si>
    <t>PRJNA73543</t>
  </si>
  <si>
    <t>SAMN02981380</t>
  </si>
  <si>
    <t>Fusarium oxysporum f. sp. raphani 54005</t>
  </si>
  <si>
    <t>strain: 54005</t>
  </si>
  <si>
    <t>GCA_000260235.2</t>
  </si>
  <si>
    <t>PRJNA73545</t>
  </si>
  <si>
    <t>SAMN02981381</t>
  </si>
  <si>
    <t>Fusarium oxysporum f. sp. melonis 26406</t>
  </si>
  <si>
    <t>strain: 26406</t>
  </si>
  <si>
    <t>GCA_000260495.2</t>
  </si>
  <si>
    <t>PRJNA73541</t>
  </si>
  <si>
    <t>SAMN02981378</t>
  </si>
  <si>
    <t>GCA_000271705.2</t>
  </si>
  <si>
    <t>PRJNA67069</t>
  </si>
  <si>
    <t>SAMN02981332</t>
  </si>
  <si>
    <t>Fusarium oxysporum NRRL 32931</t>
  </si>
  <si>
    <t>strain: NRRL 32931</t>
  </si>
  <si>
    <t>GCA_000271745.2</t>
  </si>
  <si>
    <t>PRJNA67067</t>
  </si>
  <si>
    <t>SAMN02981331</t>
  </si>
  <si>
    <t>Fusarium oxysporum f. sp. cubense race 1</t>
  </si>
  <si>
    <t>strain: race 1</t>
  </si>
  <si>
    <t>GCA_000350345.1</t>
  </si>
  <si>
    <t>PRJNA174274</t>
  </si>
  <si>
    <t>SAMN02981460</t>
  </si>
  <si>
    <r>
      <rPr>
        <b/>
        <sz val="12"/>
        <color rgb="FF000000"/>
        <rFont val="Calibri"/>
        <family val="2"/>
        <charset val="1"/>
      </rPr>
      <t xml:space="preserve">Table S2: </t>
    </r>
    <r>
      <rPr>
        <sz val="12"/>
        <color rgb="FF000000"/>
        <rFont val="Calibri"/>
        <family val="2"/>
        <charset val="1"/>
      </rPr>
      <t xml:space="preserve">Information on the 55 publicly available </t>
    </r>
    <r>
      <rPr>
        <i/>
        <sz val="12"/>
        <color rgb="FF000000"/>
        <rFont val="Calibri"/>
        <family val="2"/>
        <charset val="1"/>
      </rPr>
      <t>Fusarium oxysporum</t>
    </r>
    <r>
      <rPr>
        <sz val="12"/>
        <color rgb="FF000000"/>
        <rFont val="Calibri"/>
        <family val="2"/>
        <charset val="1"/>
      </rPr>
      <t xml:space="preserve"> genomes which were excluded.</t>
    </r>
  </si>
  <si>
    <t>Reason for removal</t>
  </si>
  <si>
    <t>Complete BUSCOS (%)</t>
  </si>
  <si>
    <t>GCA_001703175.2</t>
  </si>
  <si>
    <t>SAMN04348901</t>
  </si>
  <si>
    <t>duplicate</t>
  </si>
  <si>
    <t>GCA_001703185.1</t>
  </si>
  <si>
    <t>PRJNA326932</t>
  </si>
  <si>
    <t>strain: 14004</t>
  </si>
  <si>
    <t>GCA_001888865.1</t>
  </si>
  <si>
    <t>PRJNA353043</t>
  </si>
  <si>
    <t>SAMN06008372</t>
  </si>
  <si>
    <t>other species in phylogeny</t>
  </si>
  <si>
    <t>GCA_002318975.1</t>
  </si>
  <si>
    <t>PRJNA389439</t>
  </si>
  <si>
    <t>GCA_003315725.1</t>
  </si>
  <si>
    <t>PRJNA450629</t>
  </si>
  <si>
    <t>SAMN08942773</t>
  </si>
  <si>
    <t>strain: EtdFoc-174</t>
  </si>
  <si>
    <t>GCA_011033645.1</t>
  </si>
  <si>
    <t>SAMN07711018</t>
  </si>
  <si>
    <t>low BUSCO completeness</t>
  </si>
  <si>
    <t>strain: EtdFoc-17</t>
  </si>
  <si>
    <t>GCA_011033665.1</t>
  </si>
  <si>
    <t>SAMN07711017</t>
  </si>
  <si>
    <t>strain: EtdFoc-139</t>
  </si>
  <si>
    <t>GCA_011033685.1</t>
  </si>
  <si>
    <t>SAMN07711000</t>
  </si>
  <si>
    <t>strain: EtdFoc-18</t>
  </si>
  <si>
    <t>GCA_011034045.1</t>
  </si>
  <si>
    <t>SAMN07711023</t>
  </si>
  <si>
    <t>strain: EtdFoc-228</t>
  </si>
  <si>
    <t>GCA_011034205.1</t>
  </si>
  <si>
    <t>SAMN07711060</t>
  </si>
  <si>
    <t>strain: EtdFoc-237</t>
  </si>
  <si>
    <t>GCA_011034455.1</t>
  </si>
  <si>
    <t>SAMN07711066</t>
  </si>
  <si>
    <t>strain: EtdFoc-253</t>
  </si>
  <si>
    <t>GCA_011034545.1</t>
  </si>
  <si>
    <t>SAMN07711075</t>
  </si>
  <si>
    <t>strain: EtdFoc-25</t>
  </si>
  <si>
    <t>GCA_011034575.1</t>
  </si>
  <si>
    <t>SAMN07711073</t>
  </si>
  <si>
    <t>strain: EtdFoc-4</t>
  </si>
  <si>
    <t>GCA_011034655.1</t>
  </si>
  <si>
    <t>SAMN07711090</t>
  </si>
  <si>
    <t>strain: EtdFoc-34</t>
  </si>
  <si>
    <t>GCA_011034745.1</t>
  </si>
  <si>
    <t>SAMN07711085</t>
  </si>
  <si>
    <t>strain: EtdFoc-69</t>
  </si>
  <si>
    <t>GCA_011034965.1</t>
  </si>
  <si>
    <t>SAMN07711109</t>
  </si>
  <si>
    <t>strain: EtdFoc-99</t>
  </si>
  <si>
    <t>GCA_011035185.1</t>
  </si>
  <si>
    <t>SAMN07711130</t>
  </si>
  <si>
    <t>strain: EtdFoc-75</t>
  </si>
  <si>
    <t>GCA_011035205.1</t>
  </si>
  <si>
    <t>SAMN07711113</t>
  </si>
  <si>
    <t>strain: EthFoc-146</t>
  </si>
  <si>
    <t>GCA_011035595.1</t>
  </si>
  <si>
    <t>SAMN07710882</t>
  </si>
  <si>
    <t>strain: EthFoc-139</t>
  </si>
  <si>
    <t>GCA_011035645.1</t>
  </si>
  <si>
    <t>SAMN07710875</t>
  </si>
  <si>
    <t>strain: EthFoc-138</t>
  </si>
  <si>
    <t>GCA_011035665.1</t>
  </si>
  <si>
    <t>SAMN07710874</t>
  </si>
  <si>
    <t>strain: EthFoc-158</t>
  </si>
  <si>
    <t>GCA_011035695.1</t>
  </si>
  <si>
    <t>SAMN07710889</t>
  </si>
  <si>
    <t>strain: EthFoc-159</t>
  </si>
  <si>
    <t>GCA_011035725.1</t>
  </si>
  <si>
    <t>SAMN07710890</t>
  </si>
  <si>
    <t>strain: EthFoc-18</t>
  </si>
  <si>
    <t>GCA_011035765.1</t>
  </si>
  <si>
    <t>SAMN07710899</t>
  </si>
  <si>
    <t>strain: EthFoc-167</t>
  </si>
  <si>
    <t>GCA_011035785.1</t>
  </si>
  <si>
    <t>SAMN07710895</t>
  </si>
  <si>
    <t>strain: EthFoc-20</t>
  </si>
  <si>
    <t>GCA_011035875.1</t>
  </si>
  <si>
    <t>SAMN07710901</t>
  </si>
  <si>
    <t>strain: EthFoc-165</t>
  </si>
  <si>
    <t>GCA_011035895.1</t>
  </si>
  <si>
    <t>SAMN07710893</t>
  </si>
  <si>
    <t>strain: EthFoc-29</t>
  </si>
  <si>
    <t>GCA_011035975.1</t>
  </si>
  <si>
    <t>SAMN07710910</t>
  </si>
  <si>
    <t>strain: EthFoc-28</t>
  </si>
  <si>
    <t>GCA_011035995.1</t>
  </si>
  <si>
    <t>SAMN07710909</t>
  </si>
  <si>
    <t>strain: EthFoc-45</t>
  </si>
  <si>
    <t>GCA_011036325.1</t>
  </si>
  <si>
    <t>SAMN07710924</t>
  </si>
  <si>
    <t>strain: EthFoc-36a</t>
  </si>
  <si>
    <t>GCA_011036345.1</t>
  </si>
  <si>
    <t>SAMN07710916</t>
  </si>
  <si>
    <t>strain: EthFoc-93</t>
  </si>
  <si>
    <t>GCA_011036365.1</t>
  </si>
  <si>
    <t>SAMN07710949</t>
  </si>
  <si>
    <t>strain: EthFoc-98</t>
  </si>
  <si>
    <t>GCA_011036615.1</t>
  </si>
  <si>
    <t>SAMN07710951</t>
  </si>
  <si>
    <t>strain: EthFoc-57</t>
  </si>
  <si>
    <t>GCA_011036635.1</t>
  </si>
  <si>
    <t>SAMN07710931</t>
  </si>
  <si>
    <t>strain: EthFoc-DSP2</t>
  </si>
  <si>
    <t>GCA_011036655.1</t>
  </si>
  <si>
    <t>SAMN07710958</t>
  </si>
  <si>
    <t>strain: EthFoc-173</t>
  </si>
  <si>
    <t>GCA_011036965.1</t>
  </si>
  <si>
    <t>SAMN07710898</t>
  </si>
  <si>
    <t>strain: EthFoc-DSP6</t>
  </si>
  <si>
    <t>GCA_011036985.1</t>
  </si>
  <si>
    <t>SAMN07710962</t>
  </si>
  <si>
    <t>strain: EthFoc-168</t>
  </si>
  <si>
    <t>GCA_011037005.1</t>
  </si>
  <si>
    <t>SAMN07710896</t>
  </si>
  <si>
    <t>strain: EthFoc-142</t>
  </si>
  <si>
    <t>GCA_011037075.1</t>
  </si>
  <si>
    <t>SAMN07710878</t>
  </si>
  <si>
    <t>strain: EthFoc-152</t>
  </si>
  <si>
    <t>GCA_011037105.1</t>
  </si>
  <si>
    <t>SAMN07710886</t>
  </si>
  <si>
    <t>strain: EthFoc-DSP9</t>
  </si>
  <si>
    <t>GCA_011037735.1</t>
  </si>
  <si>
    <t>SAMN07710964</t>
  </si>
  <si>
    <t>strain: TC1-1</t>
  </si>
  <si>
    <t>GCA_011316005.3</t>
  </si>
  <si>
    <t>PRJNA552447</t>
  </si>
  <si>
    <t>SAMN12206558</t>
  </si>
  <si>
    <t>Microbe.1.0 – National Research Center for Banana</t>
  </si>
  <si>
    <t>strain: EtdFoc-89</t>
  </si>
  <si>
    <t>GCA_011424605.1</t>
  </si>
  <si>
    <t>SAMN07711123</t>
  </si>
  <si>
    <t>strain: EtdFoc-20</t>
  </si>
  <si>
    <t>GCA_011424625.1</t>
  </si>
  <si>
    <t>SAMN07711042</t>
  </si>
  <si>
    <t>strain: EtdFoc-182</t>
  </si>
  <si>
    <t>GCA_011426335.1</t>
  </si>
  <si>
    <t>SAMN07711025</t>
  </si>
  <si>
    <t>strain: EtdFoc-176</t>
  </si>
  <si>
    <t>GCA_011426355.1</t>
  </si>
  <si>
    <t>SAMN07711020</t>
  </si>
  <si>
    <t>strain: EtdFoc-143</t>
  </si>
  <si>
    <t>GCA_011428085.1</t>
  </si>
  <si>
    <t>SAMN07711002</t>
  </si>
  <si>
    <t>strain: BC2-4</t>
  </si>
  <si>
    <t>GCA_014282265.3</t>
  </si>
  <si>
    <t>PRJNA552452</t>
  </si>
  <si>
    <t>SAMN12206882</t>
  </si>
  <si>
    <t>strain: 14003</t>
  </si>
  <si>
    <t>GCA_014770115.1</t>
  </si>
  <si>
    <t>PRJNA664524</t>
  </si>
  <si>
    <t>SAMN16222760</t>
  </si>
  <si>
    <t>isolate: VCG0125</t>
  </si>
  <si>
    <t>GCA_016802195.1</t>
  </si>
  <si>
    <t>PRJNA687516</t>
  </si>
  <si>
    <t>SAMN17148606</t>
  </si>
  <si>
    <t>MISAG – National Research Center for Banana</t>
  </si>
  <si>
    <t>isolate: VCG0120</t>
  </si>
  <si>
    <t>GCA_016802205.1</t>
  </si>
  <si>
    <t>PRJNA687504</t>
  </si>
  <si>
    <t>SAMN17147622</t>
  </si>
  <si>
    <t>isolate: VCG01220</t>
  </si>
  <si>
    <t>GCA_016802225.1</t>
  </si>
  <si>
    <t>PRJNA687500</t>
  </si>
  <si>
    <t>SAMN17146957</t>
  </si>
  <si>
    <t>Fusarium oxysporum f. sp. rapae</t>
  </si>
  <si>
    <t>strain: Tf1208</t>
  </si>
  <si>
    <t>GCA_019157295.1</t>
  </si>
  <si>
    <t>SAMN17118325</t>
  </si>
  <si>
    <t>strain: 140507A</t>
  </si>
  <si>
    <t>GCA_019593485.1</t>
  </si>
  <si>
    <t>SAMN16727279</t>
  </si>
  <si>
    <t>GCF_000149955.1</t>
  </si>
  <si>
    <r>
      <rPr>
        <b/>
        <sz val="12"/>
        <color rgb="FF000000"/>
        <rFont val="Calibri"/>
        <family val="2"/>
        <charset val="1"/>
      </rPr>
      <t xml:space="preserve">Table S3: </t>
    </r>
    <r>
      <rPr>
        <sz val="12"/>
        <color rgb="FF000000"/>
        <rFont val="Calibri"/>
        <family val="2"/>
        <charset val="1"/>
      </rPr>
      <t xml:space="preserve">Information on the 59 </t>
    </r>
    <r>
      <rPr>
        <i/>
        <sz val="12"/>
        <color rgb="FF000000"/>
        <rFont val="Calibri"/>
        <family val="2"/>
        <charset val="1"/>
      </rPr>
      <t>Fusarium oxysporum</t>
    </r>
    <r>
      <rPr>
        <sz val="12"/>
        <color rgb="FF000000"/>
        <rFont val="Calibri"/>
        <family val="2"/>
        <charset val="1"/>
      </rPr>
      <t xml:space="preserve"> genomes used to compare FoEC2 with FoEC (original pipeline).</t>
    </r>
  </si>
  <si>
    <t>Organism qualifier</t>
  </si>
  <si>
    <t>Contigs or scaffolds</t>
  </si>
  <si>
    <t>Assembly accession</t>
  </si>
  <si>
    <t>L50</t>
  </si>
  <si>
    <t>Assembly size</t>
  </si>
  <si>
    <t>Foc001</t>
  </si>
  <si>
    <t>MAKZ00000000</t>
  </si>
  <si>
    <t>Foc011</t>
  </si>
  <si>
    <t>MABT00000000</t>
  </si>
  <si>
    <t>Foc013</t>
  </si>
  <si>
    <t>MABJ00000000</t>
  </si>
  <si>
    <t>Foc015</t>
  </si>
  <si>
    <t>MABK00000000</t>
  </si>
  <si>
    <t>Foc018</t>
  </si>
  <si>
    <t>MABM00000000</t>
  </si>
  <si>
    <t>Foc021</t>
  </si>
  <si>
    <t>MABL00000000</t>
  </si>
  <si>
    <t>Foc030</t>
  </si>
  <si>
    <t>MABN00000000</t>
  </si>
  <si>
    <t>Foc035</t>
  </si>
  <si>
    <t>MABO00000000</t>
  </si>
  <si>
    <t>Foc037</t>
  </si>
  <si>
    <t>MABP00000000</t>
  </si>
  <si>
    <t>Forc016</t>
  </si>
  <si>
    <t>MABQ00000000</t>
  </si>
  <si>
    <t>Forc024</t>
  </si>
  <si>
    <t>MABR00000000</t>
  </si>
  <si>
    <t>Forc031</t>
  </si>
  <si>
    <t>MABS00000000</t>
  </si>
  <si>
    <t>Fom004</t>
  </si>
  <si>
    <t>MALX00000000</t>
  </si>
  <si>
    <t>Fom005</t>
  </si>
  <si>
    <t>MALY00000000</t>
  </si>
  <si>
    <t>Fom006</t>
  </si>
  <si>
    <t>MALZ00000000</t>
  </si>
  <si>
    <t>Fom009</t>
  </si>
  <si>
    <t>MAMA00000000</t>
  </si>
  <si>
    <t>Fom010</t>
  </si>
  <si>
    <t>MAMB00000000</t>
  </si>
  <si>
    <t>Fom011</t>
  </si>
  <si>
    <t>MAMC00000000</t>
  </si>
  <si>
    <t>Fom012</t>
  </si>
  <si>
    <t>MAMD00000000</t>
  </si>
  <si>
    <t>Fom013</t>
  </si>
  <si>
    <t>MAME00000000</t>
  </si>
  <si>
    <t>Fom016</t>
  </si>
  <si>
    <t>MAMF00000000</t>
  </si>
  <si>
    <t>Fon002</t>
  </si>
  <si>
    <t>MALA00000000</t>
  </si>
  <si>
    <t>Fon005</t>
  </si>
  <si>
    <t>MAKY00000000</t>
  </si>
  <si>
    <t>Fon010</t>
  </si>
  <si>
    <t>MALB00000000</t>
  </si>
  <si>
    <t>Fon013</t>
  </si>
  <si>
    <t>MALC00000000</t>
  </si>
  <si>
    <t>Fon015</t>
  </si>
  <si>
    <t>MALD00000000</t>
  </si>
  <si>
    <t>Fon019</t>
  </si>
  <si>
    <t>MAMH00000000</t>
  </si>
  <si>
    <t>Fon020</t>
  </si>
  <si>
    <t>MALE00000000</t>
  </si>
  <si>
    <t>Fon021</t>
  </si>
  <si>
    <t>MALG00000000</t>
  </si>
  <si>
    <t>Fon037</t>
  </si>
  <si>
    <t>MALF00000000</t>
  </si>
  <si>
    <t>Fol002</t>
  </si>
  <si>
    <t>MAMG00000000</t>
  </si>
  <si>
    <t>Fol004</t>
  </si>
  <si>
    <t>MALH00000000</t>
  </si>
  <si>
    <t>Fol007</t>
  </si>
  <si>
    <t>MALI00000000</t>
  </si>
  <si>
    <t>Fol014</t>
  </si>
  <si>
    <t>MALJ00000000</t>
  </si>
  <si>
    <t>Fol016</t>
  </si>
  <si>
    <t>MALM00000000</t>
  </si>
  <si>
    <t>Fol018</t>
  </si>
  <si>
    <t>MALL00000000</t>
  </si>
  <si>
    <t>Fol026</t>
  </si>
  <si>
    <t>MALK00000000</t>
  </si>
  <si>
    <t>Fol029</t>
  </si>
  <si>
    <t>MALN00000000</t>
  </si>
  <si>
    <t>Fol038</t>
  </si>
  <si>
    <t>MALO00000000</t>
  </si>
  <si>
    <t>Fol069</t>
  </si>
  <si>
    <t>MALP00000000</t>
  </si>
  <si>
    <t>Fol072</t>
  </si>
  <si>
    <t>MALQ00000000</t>
  </si>
  <si>
    <t>Fol073</t>
  </si>
  <si>
    <t>MALR00000000</t>
  </si>
  <si>
    <t>Fol074</t>
  </si>
  <si>
    <t>MALS00000000</t>
  </si>
  <si>
    <t>Fol075</t>
  </si>
  <si>
    <t>MALT00000000</t>
  </si>
  <si>
    <t>Fonon MN14</t>
  </si>
  <si>
    <t>MALU00000000</t>
  </si>
  <si>
    <t>Fol4287</t>
  </si>
  <si>
    <t>FolMN25</t>
  </si>
  <si>
    <t>Fusarium oxysporum f. sp. radicis-lycopersici</t>
  </si>
  <si>
    <t>Forly CL57</t>
  </si>
  <si>
    <t>Fusarium oxysporum f. sp. pisi</t>
  </si>
  <si>
    <t>Fop HDV247</t>
  </si>
  <si>
    <t>Focon PHW808</t>
  </si>
  <si>
    <t>Forap PHW815</t>
  </si>
  <si>
    <t>Fo5176</t>
  </si>
  <si>
    <t>Fom001 NRRL26406</t>
  </si>
  <si>
    <t>Fovas NRRL25433</t>
  </si>
  <si>
    <t>Focub II5</t>
  </si>
  <si>
    <t>GCA_000260195.2</t>
  </si>
  <si>
    <t>Focub B2</t>
  </si>
  <si>
    <t>GCA_000350365.1</t>
  </si>
  <si>
    <t>Focub N2</t>
  </si>
  <si>
    <t>FOSC-3a</t>
  </si>
  <si>
    <t>Fusarium oxysporum f. sp.</t>
  </si>
  <si>
    <t>Fo47</t>
  </si>
  <si>
    <r>
      <t xml:space="preserve">Table S4: </t>
    </r>
    <r>
      <rPr>
        <sz val="12"/>
        <color rgb="FF000000"/>
        <rFont val="Calibri"/>
        <family val="2"/>
        <charset val="1"/>
      </rPr>
      <t xml:space="preserve">Information on the 33 annotated </t>
    </r>
    <r>
      <rPr>
        <i/>
        <sz val="12"/>
        <color rgb="FF000000"/>
        <rFont val="Calibri"/>
        <family val="2"/>
        <charset val="1"/>
      </rPr>
      <t>Fusarium oxysporum</t>
    </r>
    <r>
      <rPr>
        <sz val="12"/>
        <color rgb="FF000000"/>
        <rFont val="Calibri"/>
        <family val="2"/>
        <charset val="1"/>
      </rPr>
      <t xml:space="preserve"> genomes used to compare FoEC2 with SignalP + EffectorP.</t>
    </r>
  </si>
  <si>
    <t>GCA_023509805.1</t>
  </si>
  <si>
    <t>strain: 9</t>
  </si>
  <si>
    <t>PRJNA677031</t>
  </si>
  <si>
    <t>SAMN16773494</t>
  </si>
  <si>
    <t>Predicted effectors (FoEC2)</t>
  </si>
  <si>
    <t>Predicted effectors (SignalP + EffectorP)</t>
  </si>
  <si>
    <t>Fusarium oxysporum Fo47 (biocontrol - nonpathogenic)</t>
  </si>
  <si>
    <t>Fusarium oxysporum Fo47  (biocontrol - nonpathogenic)</t>
  </si>
  <si>
    <t>Fusarium oxysporum (nonpathogenic)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</si>
</sst>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_-;\-* #,##0.00_-;_-* \-??_-;_-@_-"/>
    <numFmt numFmtId="166" formatCode="_-* #,##0_-;_-* #,##0\-;_-* \-??_-;_-@_-"/>
  </numFmts>
  <fonts count="4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0" fillId="0" borderId="0" xfId="0" applyNumberFormat="1"/>
    <xf numFmtId="166" fontId="3" fillId="0" borderId="0" xfId="1" applyNumberFormat="1" applyBorder="1" applyProtection="1"/>
    <xf numFmtId="0" fontId="3" fillId="0" borderId="0" xfId="1" applyNumberFormat="1" applyBorder="1" applyProtection="1"/>
    <xf numFmtId="0" fontId="1" fillId="0" borderId="3" xfId="0" applyFont="1" applyBorder="1"/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27"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Calibri"/>
        <family val="2"/>
        <charset val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llList" displayName="allList" ref="C3:C542" totalsRowShown="0">
  <tableColumns count="1">
    <tableColumn id="1" xr3:uid="{00000000-0010-0000-0000-000001000000}" name="GCA_000149955.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9"/>
  <sheetViews>
    <sheetView zoomScaleNormal="100" workbookViewId="0">
      <selection activeCell="J14" sqref="J14"/>
    </sheetView>
  </sheetViews>
  <sheetFormatPr defaultColWidth="10.5" defaultRowHeight="15.75" x14ac:dyDescent="0.25"/>
  <cols>
    <col min="1" max="1" width="45.5" customWidth="1"/>
    <col min="2" max="2" width="24.125" customWidth="1"/>
    <col min="3" max="3" width="17.875" customWidth="1"/>
    <col min="4" max="4" width="16.625" customWidth="1"/>
    <col min="7" max="7" width="12.5" customWidth="1"/>
    <col min="8" max="8" width="14.375" customWidth="1"/>
  </cols>
  <sheetData>
    <row r="1" spans="1:8" x14ac:dyDescent="0.25">
      <c r="A1" s="7" t="s">
        <v>0</v>
      </c>
      <c r="B1" s="7"/>
      <c r="C1" s="7"/>
      <c r="D1" s="7"/>
      <c r="E1" s="7"/>
      <c r="F1" s="7"/>
      <c r="G1" s="7"/>
      <c r="H1" s="7"/>
    </row>
    <row r="2" spans="1:8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x14ac:dyDescent="0.25">
      <c r="A3" t="s">
        <v>9</v>
      </c>
      <c r="B3" t="s">
        <v>10</v>
      </c>
      <c r="C3" t="s">
        <v>11</v>
      </c>
      <c r="D3" t="s">
        <v>12</v>
      </c>
      <c r="E3">
        <v>95416</v>
      </c>
      <c r="F3">
        <v>61386934</v>
      </c>
      <c r="G3" t="s">
        <v>13</v>
      </c>
      <c r="H3" t="s">
        <v>14</v>
      </c>
    </row>
    <row r="4" spans="1:8" x14ac:dyDescent="0.25">
      <c r="A4" t="s">
        <v>15</v>
      </c>
      <c r="B4" t="s">
        <v>16</v>
      </c>
      <c r="C4" t="s">
        <v>17</v>
      </c>
      <c r="D4" t="s">
        <v>18</v>
      </c>
      <c r="E4">
        <v>60340</v>
      </c>
      <c r="F4">
        <v>54767602</v>
      </c>
      <c r="G4" t="s">
        <v>19</v>
      </c>
      <c r="H4" t="s">
        <v>20</v>
      </c>
    </row>
    <row r="5" spans="1:8" x14ac:dyDescent="0.25">
      <c r="A5" t="s">
        <v>21</v>
      </c>
      <c r="B5" t="s">
        <v>22</v>
      </c>
      <c r="C5" t="s">
        <v>23</v>
      </c>
      <c r="D5" t="s">
        <v>24</v>
      </c>
      <c r="E5">
        <v>435126</v>
      </c>
      <c r="F5">
        <v>48637398</v>
      </c>
      <c r="G5" t="s">
        <v>25</v>
      </c>
      <c r="H5" t="s">
        <v>26</v>
      </c>
    </row>
    <row r="6" spans="1:8" x14ac:dyDescent="0.25">
      <c r="A6" t="s">
        <v>27</v>
      </c>
      <c r="B6" t="s">
        <v>28</v>
      </c>
      <c r="C6" t="s">
        <v>29</v>
      </c>
      <c r="D6" t="s">
        <v>18</v>
      </c>
      <c r="E6">
        <v>332736</v>
      </c>
      <c r="F6">
        <v>50498697</v>
      </c>
      <c r="G6" t="s">
        <v>30</v>
      </c>
      <c r="H6" t="s">
        <v>31</v>
      </c>
    </row>
    <row r="7" spans="1:8" x14ac:dyDescent="0.25">
      <c r="A7" t="s">
        <v>32</v>
      </c>
      <c r="B7" t="s">
        <v>33</v>
      </c>
      <c r="C7" t="s">
        <v>34</v>
      </c>
      <c r="D7" t="s">
        <v>24</v>
      </c>
      <c r="E7">
        <v>41478</v>
      </c>
      <c r="F7">
        <v>52542764</v>
      </c>
      <c r="G7" t="s">
        <v>35</v>
      </c>
      <c r="H7" t="s">
        <v>36</v>
      </c>
    </row>
    <row r="8" spans="1:8" x14ac:dyDescent="0.25">
      <c r="A8" t="s">
        <v>37</v>
      </c>
      <c r="B8" t="s">
        <v>38</v>
      </c>
      <c r="C8" t="s">
        <v>39</v>
      </c>
      <c r="D8" t="s">
        <v>18</v>
      </c>
      <c r="E8">
        <v>86656</v>
      </c>
      <c r="F8">
        <v>46703948</v>
      </c>
      <c r="G8" t="s">
        <v>40</v>
      </c>
      <c r="H8" t="s">
        <v>41</v>
      </c>
    </row>
    <row r="9" spans="1:8" x14ac:dyDescent="0.25">
      <c r="A9" t="s">
        <v>42</v>
      </c>
      <c r="B9" t="s">
        <v>43</v>
      </c>
      <c r="C9" t="s">
        <v>44</v>
      </c>
      <c r="D9" t="s">
        <v>24</v>
      </c>
      <c r="E9">
        <v>266043</v>
      </c>
      <c r="F9">
        <v>48892912</v>
      </c>
      <c r="G9" t="s">
        <v>45</v>
      </c>
      <c r="H9" t="s">
        <v>46</v>
      </c>
    </row>
    <row r="10" spans="1:8" x14ac:dyDescent="0.25">
      <c r="A10" t="s">
        <v>47</v>
      </c>
      <c r="B10" t="s">
        <v>48</v>
      </c>
      <c r="C10" t="s">
        <v>49</v>
      </c>
      <c r="D10" t="s">
        <v>24</v>
      </c>
      <c r="E10">
        <v>149338</v>
      </c>
      <c r="F10">
        <v>54718192</v>
      </c>
      <c r="G10" t="s">
        <v>45</v>
      </c>
      <c r="H10" t="s">
        <v>50</v>
      </c>
    </row>
    <row r="11" spans="1:8" x14ac:dyDescent="0.25">
      <c r="A11" t="s">
        <v>42</v>
      </c>
      <c r="B11" t="s">
        <v>51</v>
      </c>
      <c r="C11" t="s">
        <v>52</v>
      </c>
      <c r="D11" t="s">
        <v>24</v>
      </c>
      <c r="E11">
        <v>195259</v>
      </c>
      <c r="F11">
        <v>51394345</v>
      </c>
      <c r="G11" t="s">
        <v>45</v>
      </c>
      <c r="H11" t="s">
        <v>53</v>
      </c>
    </row>
    <row r="12" spans="1:8" x14ac:dyDescent="0.25">
      <c r="A12" t="s">
        <v>42</v>
      </c>
      <c r="B12" t="s">
        <v>54</v>
      </c>
      <c r="C12" t="s">
        <v>55</v>
      </c>
      <c r="D12" t="s">
        <v>24</v>
      </c>
      <c r="E12">
        <v>164936</v>
      </c>
      <c r="F12">
        <v>57435926</v>
      </c>
      <c r="G12" t="s">
        <v>45</v>
      </c>
      <c r="H12" t="s">
        <v>56</v>
      </c>
    </row>
    <row r="13" spans="1:8" x14ac:dyDescent="0.25">
      <c r="A13" t="s">
        <v>42</v>
      </c>
      <c r="B13" t="s">
        <v>57</v>
      </c>
      <c r="C13" t="s">
        <v>58</v>
      </c>
      <c r="D13" t="s">
        <v>24</v>
      </c>
      <c r="E13">
        <v>169057</v>
      </c>
      <c r="F13">
        <v>56857404</v>
      </c>
      <c r="G13" t="s">
        <v>45</v>
      </c>
      <c r="H13" t="s">
        <v>59</v>
      </c>
    </row>
    <row r="14" spans="1:8" x14ac:dyDescent="0.25">
      <c r="A14" t="s">
        <v>42</v>
      </c>
      <c r="B14" t="s">
        <v>60</v>
      </c>
      <c r="C14" t="s">
        <v>61</v>
      </c>
      <c r="D14" t="s">
        <v>24</v>
      </c>
      <c r="E14">
        <v>158531</v>
      </c>
      <c r="F14">
        <v>51983016</v>
      </c>
      <c r="G14" t="s">
        <v>45</v>
      </c>
      <c r="H14" t="s">
        <v>62</v>
      </c>
    </row>
    <row r="15" spans="1:8" x14ac:dyDescent="0.25">
      <c r="A15" t="s">
        <v>42</v>
      </c>
      <c r="B15" t="s">
        <v>63</v>
      </c>
      <c r="C15" t="s">
        <v>64</v>
      </c>
      <c r="D15" t="s">
        <v>24</v>
      </c>
      <c r="E15">
        <v>171460</v>
      </c>
      <c r="F15">
        <v>56803069</v>
      </c>
      <c r="G15" t="s">
        <v>45</v>
      </c>
      <c r="H15" t="s">
        <v>65</v>
      </c>
    </row>
    <row r="16" spans="1:8" x14ac:dyDescent="0.25">
      <c r="A16" t="s">
        <v>42</v>
      </c>
      <c r="B16" t="s">
        <v>66</v>
      </c>
      <c r="C16" t="s">
        <v>67</v>
      </c>
      <c r="D16" t="s">
        <v>24</v>
      </c>
      <c r="E16">
        <v>178961</v>
      </c>
      <c r="F16">
        <v>48396317</v>
      </c>
      <c r="G16" t="s">
        <v>45</v>
      </c>
      <c r="H16" t="s">
        <v>68</v>
      </c>
    </row>
    <row r="17" spans="1:8" x14ac:dyDescent="0.25">
      <c r="A17" t="s">
        <v>69</v>
      </c>
      <c r="B17" t="s">
        <v>70</v>
      </c>
      <c r="C17" t="s">
        <v>71</v>
      </c>
      <c r="D17" t="s">
        <v>24</v>
      </c>
      <c r="E17">
        <v>345672</v>
      </c>
      <c r="F17">
        <v>49339229</v>
      </c>
      <c r="G17" t="s">
        <v>45</v>
      </c>
      <c r="H17" t="s">
        <v>72</v>
      </c>
    </row>
    <row r="18" spans="1:8" x14ac:dyDescent="0.25">
      <c r="A18" t="s">
        <v>42</v>
      </c>
      <c r="B18" t="s">
        <v>73</v>
      </c>
      <c r="C18" t="s">
        <v>74</v>
      </c>
      <c r="D18" t="s">
        <v>24</v>
      </c>
      <c r="E18">
        <v>144056</v>
      </c>
      <c r="F18">
        <v>51609830</v>
      </c>
      <c r="G18" t="s">
        <v>45</v>
      </c>
      <c r="H18" t="s">
        <v>75</v>
      </c>
    </row>
    <row r="19" spans="1:8" x14ac:dyDescent="0.25">
      <c r="A19" t="s">
        <v>69</v>
      </c>
      <c r="B19" t="s">
        <v>76</v>
      </c>
      <c r="C19" t="s">
        <v>77</v>
      </c>
      <c r="D19" t="s">
        <v>12</v>
      </c>
      <c r="E19">
        <v>4490135</v>
      </c>
      <c r="F19">
        <v>52860752</v>
      </c>
      <c r="G19" t="s">
        <v>45</v>
      </c>
      <c r="H19" t="s">
        <v>78</v>
      </c>
    </row>
    <row r="20" spans="1:8" x14ac:dyDescent="0.25">
      <c r="A20" t="s">
        <v>47</v>
      </c>
      <c r="B20" t="s">
        <v>79</v>
      </c>
      <c r="C20" t="s">
        <v>80</v>
      </c>
      <c r="D20" t="s">
        <v>24</v>
      </c>
      <c r="E20">
        <v>211936</v>
      </c>
      <c r="F20">
        <v>49724550</v>
      </c>
      <c r="G20" t="s">
        <v>45</v>
      </c>
      <c r="H20" t="s">
        <v>81</v>
      </c>
    </row>
    <row r="21" spans="1:8" x14ac:dyDescent="0.25">
      <c r="A21" t="s">
        <v>69</v>
      </c>
      <c r="B21" t="s">
        <v>82</v>
      </c>
      <c r="C21" t="s">
        <v>83</v>
      </c>
      <c r="D21" t="s">
        <v>24</v>
      </c>
      <c r="E21">
        <v>360228</v>
      </c>
      <c r="F21">
        <v>49345544</v>
      </c>
      <c r="G21" t="s">
        <v>45</v>
      </c>
      <c r="H21" t="s">
        <v>84</v>
      </c>
    </row>
    <row r="22" spans="1:8" x14ac:dyDescent="0.25">
      <c r="A22" t="s">
        <v>47</v>
      </c>
      <c r="B22" t="s">
        <v>85</v>
      </c>
      <c r="C22" t="s">
        <v>86</v>
      </c>
      <c r="D22" t="s">
        <v>24</v>
      </c>
      <c r="E22">
        <v>154685</v>
      </c>
      <c r="F22">
        <v>51974307</v>
      </c>
      <c r="G22" t="s">
        <v>45</v>
      </c>
      <c r="H22" t="s">
        <v>87</v>
      </c>
    </row>
    <row r="23" spans="1:8" x14ac:dyDescent="0.25">
      <c r="A23" t="s">
        <v>47</v>
      </c>
      <c r="B23" t="s">
        <v>88</v>
      </c>
      <c r="C23" t="s">
        <v>89</v>
      </c>
      <c r="D23" t="s">
        <v>24</v>
      </c>
      <c r="E23">
        <v>149777</v>
      </c>
      <c r="F23">
        <v>54215963</v>
      </c>
      <c r="G23" t="s">
        <v>45</v>
      </c>
      <c r="H23" t="s">
        <v>90</v>
      </c>
    </row>
    <row r="24" spans="1:8" x14ac:dyDescent="0.25">
      <c r="A24" t="s">
        <v>47</v>
      </c>
      <c r="B24" t="s">
        <v>91</v>
      </c>
      <c r="C24" t="s">
        <v>92</v>
      </c>
      <c r="D24" t="s">
        <v>24</v>
      </c>
      <c r="E24">
        <v>174530</v>
      </c>
      <c r="F24">
        <v>55471499</v>
      </c>
      <c r="G24" t="s">
        <v>45</v>
      </c>
      <c r="H24" t="s">
        <v>93</v>
      </c>
    </row>
    <row r="25" spans="1:8" x14ac:dyDescent="0.25">
      <c r="A25" t="s">
        <v>47</v>
      </c>
      <c r="B25" t="s">
        <v>94</v>
      </c>
      <c r="C25" t="s">
        <v>95</v>
      </c>
      <c r="D25" t="s">
        <v>24</v>
      </c>
      <c r="E25">
        <v>171352</v>
      </c>
      <c r="F25">
        <v>52059009</v>
      </c>
      <c r="G25" t="s">
        <v>45</v>
      </c>
      <c r="H25" t="s">
        <v>96</v>
      </c>
    </row>
    <row r="26" spans="1:8" x14ac:dyDescent="0.25">
      <c r="A26" t="s">
        <v>47</v>
      </c>
      <c r="B26" t="s">
        <v>97</v>
      </c>
      <c r="C26" t="s">
        <v>98</v>
      </c>
      <c r="D26" t="s">
        <v>24</v>
      </c>
      <c r="E26">
        <v>150381</v>
      </c>
      <c r="F26">
        <v>55127542</v>
      </c>
      <c r="G26" t="s">
        <v>45</v>
      </c>
      <c r="H26" t="s">
        <v>99</v>
      </c>
    </row>
    <row r="27" spans="1:8" x14ac:dyDescent="0.25">
      <c r="A27" t="s">
        <v>47</v>
      </c>
      <c r="B27" t="s">
        <v>100</v>
      </c>
      <c r="C27" t="s">
        <v>101</v>
      </c>
      <c r="D27" t="s">
        <v>24</v>
      </c>
      <c r="E27">
        <v>168855</v>
      </c>
      <c r="F27">
        <v>51293917</v>
      </c>
      <c r="G27" t="s">
        <v>45</v>
      </c>
      <c r="H27" t="s">
        <v>102</v>
      </c>
    </row>
    <row r="28" spans="1:8" x14ac:dyDescent="0.25">
      <c r="A28" t="s">
        <v>47</v>
      </c>
      <c r="B28" t="s">
        <v>103</v>
      </c>
      <c r="C28" t="s">
        <v>104</v>
      </c>
      <c r="D28" t="s">
        <v>24</v>
      </c>
      <c r="E28">
        <v>142786</v>
      </c>
      <c r="F28">
        <v>54799100</v>
      </c>
      <c r="G28" t="s">
        <v>45</v>
      </c>
      <c r="H28" t="s">
        <v>105</v>
      </c>
    </row>
    <row r="29" spans="1:8" x14ac:dyDescent="0.25">
      <c r="A29" t="s">
        <v>106</v>
      </c>
      <c r="B29" t="s">
        <v>107</v>
      </c>
      <c r="C29" t="s">
        <v>108</v>
      </c>
      <c r="D29" t="s">
        <v>24</v>
      </c>
      <c r="E29">
        <v>143056</v>
      </c>
      <c r="F29">
        <v>51882248</v>
      </c>
      <c r="G29" t="s">
        <v>45</v>
      </c>
      <c r="H29" t="s">
        <v>109</v>
      </c>
    </row>
    <row r="30" spans="1:8" x14ac:dyDescent="0.25">
      <c r="A30" t="s">
        <v>106</v>
      </c>
      <c r="B30" t="s">
        <v>110</v>
      </c>
      <c r="C30" t="s">
        <v>111</v>
      </c>
      <c r="D30" t="s">
        <v>24</v>
      </c>
      <c r="E30">
        <v>118633</v>
      </c>
      <c r="F30">
        <v>51322760</v>
      </c>
      <c r="G30" t="s">
        <v>45</v>
      </c>
      <c r="H30" t="s">
        <v>112</v>
      </c>
    </row>
    <row r="31" spans="1:8" x14ac:dyDescent="0.25">
      <c r="A31" t="s">
        <v>106</v>
      </c>
      <c r="B31" t="s">
        <v>113</v>
      </c>
      <c r="C31" t="s">
        <v>114</v>
      </c>
      <c r="D31" t="s">
        <v>24</v>
      </c>
      <c r="E31">
        <v>147879</v>
      </c>
      <c r="F31">
        <v>51804621</v>
      </c>
      <c r="G31" t="s">
        <v>45</v>
      </c>
      <c r="H31" t="s">
        <v>115</v>
      </c>
    </row>
    <row r="32" spans="1:8" x14ac:dyDescent="0.25">
      <c r="A32" t="s">
        <v>106</v>
      </c>
      <c r="B32" t="s">
        <v>116</v>
      </c>
      <c r="C32" t="s">
        <v>117</v>
      </c>
      <c r="D32" t="s">
        <v>24</v>
      </c>
      <c r="E32">
        <v>160443</v>
      </c>
      <c r="F32">
        <v>50061297</v>
      </c>
      <c r="G32" t="s">
        <v>45</v>
      </c>
      <c r="H32" t="s">
        <v>118</v>
      </c>
    </row>
    <row r="33" spans="1:8" x14ac:dyDescent="0.25">
      <c r="A33" t="s">
        <v>106</v>
      </c>
      <c r="B33" t="s">
        <v>119</v>
      </c>
      <c r="C33" t="s">
        <v>120</v>
      </c>
      <c r="D33" t="s">
        <v>24</v>
      </c>
      <c r="E33">
        <v>166597</v>
      </c>
      <c r="F33">
        <v>48952389</v>
      </c>
      <c r="G33" t="s">
        <v>45</v>
      </c>
      <c r="H33" t="s">
        <v>121</v>
      </c>
    </row>
    <row r="34" spans="1:8" x14ac:dyDescent="0.25">
      <c r="A34" t="s">
        <v>106</v>
      </c>
      <c r="B34" t="s">
        <v>122</v>
      </c>
      <c r="C34" t="s">
        <v>123</v>
      </c>
      <c r="D34" t="s">
        <v>24</v>
      </c>
      <c r="E34">
        <v>171426</v>
      </c>
      <c r="F34">
        <v>49575100</v>
      </c>
      <c r="G34" t="s">
        <v>45</v>
      </c>
      <c r="H34" t="s">
        <v>124</v>
      </c>
    </row>
    <row r="35" spans="1:8" x14ac:dyDescent="0.25">
      <c r="A35" t="s">
        <v>106</v>
      </c>
      <c r="B35" t="s">
        <v>125</v>
      </c>
      <c r="C35" t="s">
        <v>126</v>
      </c>
      <c r="D35" t="s">
        <v>24</v>
      </c>
      <c r="E35">
        <v>139680</v>
      </c>
      <c r="F35">
        <v>51284040</v>
      </c>
      <c r="G35" t="s">
        <v>45</v>
      </c>
      <c r="H35" t="s">
        <v>127</v>
      </c>
    </row>
    <row r="36" spans="1:8" x14ac:dyDescent="0.25">
      <c r="A36" t="s">
        <v>106</v>
      </c>
      <c r="B36" t="s">
        <v>128</v>
      </c>
      <c r="C36" t="s">
        <v>129</v>
      </c>
      <c r="D36" t="s">
        <v>24</v>
      </c>
      <c r="E36">
        <v>159869</v>
      </c>
      <c r="F36">
        <v>50011777</v>
      </c>
      <c r="G36" t="s">
        <v>45</v>
      </c>
      <c r="H36" t="s">
        <v>130</v>
      </c>
    </row>
    <row r="37" spans="1:8" x14ac:dyDescent="0.25">
      <c r="A37" t="s">
        <v>106</v>
      </c>
      <c r="B37" t="s">
        <v>131</v>
      </c>
      <c r="C37" t="s">
        <v>132</v>
      </c>
      <c r="D37" t="s">
        <v>24</v>
      </c>
      <c r="E37">
        <v>301433</v>
      </c>
      <c r="F37">
        <v>49122294</v>
      </c>
      <c r="G37" t="s">
        <v>45</v>
      </c>
      <c r="H37" t="s">
        <v>133</v>
      </c>
    </row>
    <row r="38" spans="1:8" x14ac:dyDescent="0.25">
      <c r="A38" t="s">
        <v>106</v>
      </c>
      <c r="B38" t="s">
        <v>134</v>
      </c>
      <c r="C38" t="s">
        <v>135</v>
      </c>
      <c r="D38" t="s">
        <v>24</v>
      </c>
      <c r="E38">
        <v>288191</v>
      </c>
      <c r="F38">
        <v>50055569</v>
      </c>
      <c r="G38" t="s">
        <v>45</v>
      </c>
      <c r="H38" t="s">
        <v>136</v>
      </c>
    </row>
    <row r="39" spans="1:8" x14ac:dyDescent="0.25">
      <c r="A39" t="s">
        <v>106</v>
      </c>
      <c r="B39" t="s">
        <v>137</v>
      </c>
      <c r="C39" t="s">
        <v>138</v>
      </c>
      <c r="D39" t="s">
        <v>24</v>
      </c>
      <c r="E39">
        <v>147320</v>
      </c>
      <c r="F39">
        <v>51785623</v>
      </c>
      <c r="G39" t="s">
        <v>45</v>
      </c>
      <c r="H39" t="s">
        <v>139</v>
      </c>
    </row>
    <row r="40" spans="1:8" x14ac:dyDescent="0.25">
      <c r="A40" t="s">
        <v>106</v>
      </c>
      <c r="B40" t="s">
        <v>140</v>
      </c>
      <c r="C40" t="s">
        <v>141</v>
      </c>
      <c r="D40" t="s">
        <v>24</v>
      </c>
      <c r="E40">
        <v>152294</v>
      </c>
      <c r="F40">
        <v>51532264</v>
      </c>
      <c r="G40" t="s">
        <v>45</v>
      </c>
      <c r="H40" t="s">
        <v>142</v>
      </c>
    </row>
    <row r="41" spans="1:8" x14ac:dyDescent="0.25">
      <c r="A41" t="s">
        <v>27</v>
      </c>
      <c r="B41" t="s">
        <v>143</v>
      </c>
      <c r="C41" t="s">
        <v>144</v>
      </c>
      <c r="D41" t="s">
        <v>24</v>
      </c>
      <c r="E41">
        <v>283607</v>
      </c>
      <c r="F41">
        <v>48996880</v>
      </c>
      <c r="G41" t="s">
        <v>45</v>
      </c>
      <c r="H41" t="s">
        <v>145</v>
      </c>
    </row>
    <row r="42" spans="1:8" x14ac:dyDescent="0.25">
      <c r="A42" t="s">
        <v>106</v>
      </c>
      <c r="B42" t="s">
        <v>146</v>
      </c>
      <c r="C42" t="s">
        <v>147</v>
      </c>
      <c r="D42" t="s">
        <v>24</v>
      </c>
      <c r="E42">
        <v>289992</v>
      </c>
      <c r="F42">
        <v>50649194</v>
      </c>
      <c r="G42" t="s">
        <v>45</v>
      </c>
      <c r="H42" t="s">
        <v>148</v>
      </c>
    </row>
    <row r="43" spans="1:8" x14ac:dyDescent="0.25">
      <c r="A43" t="s">
        <v>149</v>
      </c>
      <c r="B43" t="s">
        <v>150</v>
      </c>
      <c r="C43" t="s">
        <v>151</v>
      </c>
      <c r="D43" t="s">
        <v>18</v>
      </c>
      <c r="E43">
        <v>3523149</v>
      </c>
      <c r="F43">
        <v>62193398</v>
      </c>
      <c r="G43" t="s">
        <v>45</v>
      </c>
      <c r="H43" t="s">
        <v>152</v>
      </c>
    </row>
    <row r="44" spans="1:8" x14ac:dyDescent="0.25">
      <c r="A44" t="s">
        <v>149</v>
      </c>
      <c r="B44" t="s">
        <v>153</v>
      </c>
      <c r="C44" t="s">
        <v>154</v>
      </c>
      <c r="D44" t="s">
        <v>24</v>
      </c>
      <c r="E44">
        <v>149565</v>
      </c>
      <c r="F44">
        <v>57726895</v>
      </c>
      <c r="G44" t="s">
        <v>45</v>
      </c>
      <c r="H44" t="s">
        <v>155</v>
      </c>
    </row>
    <row r="45" spans="1:8" x14ac:dyDescent="0.25">
      <c r="A45" t="s">
        <v>149</v>
      </c>
      <c r="B45" t="s">
        <v>156</v>
      </c>
      <c r="C45" t="s">
        <v>157</v>
      </c>
      <c r="D45" t="s">
        <v>24</v>
      </c>
      <c r="E45">
        <v>160255</v>
      </c>
      <c r="F45">
        <v>52761534</v>
      </c>
      <c r="G45" t="s">
        <v>45</v>
      </c>
      <c r="H45" t="s">
        <v>158</v>
      </c>
    </row>
    <row r="46" spans="1:8" x14ac:dyDescent="0.25">
      <c r="A46" t="s">
        <v>149</v>
      </c>
      <c r="B46" t="s">
        <v>159</v>
      </c>
      <c r="C46" t="s">
        <v>160</v>
      </c>
      <c r="D46" t="s">
        <v>24</v>
      </c>
      <c r="E46">
        <v>130132</v>
      </c>
      <c r="F46">
        <v>57738397</v>
      </c>
      <c r="G46" t="s">
        <v>45</v>
      </c>
      <c r="H46" t="s">
        <v>161</v>
      </c>
    </row>
    <row r="47" spans="1:8" x14ac:dyDescent="0.25">
      <c r="A47" t="s">
        <v>149</v>
      </c>
      <c r="B47" t="s">
        <v>162</v>
      </c>
      <c r="C47" t="s">
        <v>163</v>
      </c>
      <c r="D47" t="s">
        <v>24</v>
      </c>
      <c r="E47">
        <v>148591</v>
      </c>
      <c r="F47">
        <v>52928865</v>
      </c>
      <c r="G47" t="s">
        <v>45</v>
      </c>
      <c r="H47" t="s">
        <v>164</v>
      </c>
    </row>
    <row r="48" spans="1:8" x14ac:dyDescent="0.25">
      <c r="A48" t="s">
        <v>149</v>
      </c>
      <c r="B48" t="s">
        <v>165</v>
      </c>
      <c r="C48" t="s">
        <v>166</v>
      </c>
      <c r="D48" t="s">
        <v>24</v>
      </c>
      <c r="E48">
        <v>116376</v>
      </c>
      <c r="F48">
        <v>53674587</v>
      </c>
      <c r="G48" t="s">
        <v>45</v>
      </c>
      <c r="H48" t="s">
        <v>167</v>
      </c>
    </row>
    <row r="49" spans="1:8" x14ac:dyDescent="0.25">
      <c r="A49" t="s">
        <v>149</v>
      </c>
      <c r="B49" t="s">
        <v>168</v>
      </c>
      <c r="C49" t="s">
        <v>169</v>
      </c>
      <c r="D49" t="s">
        <v>24</v>
      </c>
      <c r="E49">
        <v>164640</v>
      </c>
      <c r="F49">
        <v>51897170</v>
      </c>
      <c r="G49" t="s">
        <v>45</v>
      </c>
      <c r="H49" t="s">
        <v>170</v>
      </c>
    </row>
    <row r="50" spans="1:8" x14ac:dyDescent="0.25">
      <c r="A50" t="s">
        <v>149</v>
      </c>
      <c r="B50" t="s">
        <v>171</v>
      </c>
      <c r="C50" t="s">
        <v>172</v>
      </c>
      <c r="D50" t="s">
        <v>24</v>
      </c>
      <c r="E50">
        <v>167941</v>
      </c>
      <c r="F50">
        <v>52601880</v>
      </c>
      <c r="G50" t="s">
        <v>45</v>
      </c>
      <c r="H50" t="s">
        <v>173</v>
      </c>
    </row>
    <row r="51" spans="1:8" x14ac:dyDescent="0.25">
      <c r="A51" t="s">
        <v>106</v>
      </c>
      <c r="B51" t="s">
        <v>174</v>
      </c>
      <c r="C51" t="s">
        <v>175</v>
      </c>
      <c r="D51" t="s">
        <v>24</v>
      </c>
      <c r="E51">
        <v>149704</v>
      </c>
      <c r="F51">
        <v>51728674</v>
      </c>
      <c r="G51" t="s">
        <v>45</v>
      </c>
      <c r="H51" t="s">
        <v>176</v>
      </c>
    </row>
    <row r="52" spans="1:8" x14ac:dyDescent="0.25">
      <c r="A52" t="s">
        <v>149</v>
      </c>
      <c r="B52" t="s">
        <v>177</v>
      </c>
      <c r="C52" t="s">
        <v>178</v>
      </c>
      <c r="D52" t="s">
        <v>24</v>
      </c>
      <c r="E52">
        <v>171677</v>
      </c>
      <c r="F52">
        <v>52942496</v>
      </c>
      <c r="G52" t="s">
        <v>45</v>
      </c>
      <c r="H52" t="s">
        <v>179</v>
      </c>
    </row>
    <row r="53" spans="1:8" x14ac:dyDescent="0.25">
      <c r="A53" t="s">
        <v>42</v>
      </c>
      <c r="B53" t="s">
        <v>180</v>
      </c>
      <c r="C53" t="s">
        <v>181</v>
      </c>
      <c r="D53" t="s">
        <v>24</v>
      </c>
      <c r="E53">
        <v>243286</v>
      </c>
      <c r="F53">
        <v>48659641</v>
      </c>
      <c r="G53" t="s">
        <v>45</v>
      </c>
      <c r="H53" t="s">
        <v>182</v>
      </c>
    </row>
    <row r="54" spans="1:8" x14ac:dyDescent="0.25">
      <c r="A54" t="s">
        <v>183</v>
      </c>
      <c r="B54" t="s">
        <v>184</v>
      </c>
      <c r="C54" t="s">
        <v>185</v>
      </c>
      <c r="D54" t="s">
        <v>24</v>
      </c>
      <c r="E54">
        <v>76660</v>
      </c>
      <c r="F54">
        <v>54813009</v>
      </c>
      <c r="G54" t="s">
        <v>186</v>
      </c>
      <c r="H54" t="s">
        <v>187</v>
      </c>
    </row>
    <row r="55" spans="1:8" x14ac:dyDescent="0.25">
      <c r="A55" t="s">
        <v>27</v>
      </c>
      <c r="B55" t="s">
        <v>188</v>
      </c>
      <c r="C55" t="s">
        <v>189</v>
      </c>
      <c r="D55" t="s">
        <v>24</v>
      </c>
      <c r="E55">
        <v>336534</v>
      </c>
      <c r="F55">
        <v>51318644</v>
      </c>
      <c r="G55" t="s">
        <v>190</v>
      </c>
      <c r="H55" t="s">
        <v>191</v>
      </c>
    </row>
    <row r="56" spans="1:8" x14ac:dyDescent="0.25">
      <c r="A56" t="s">
        <v>192</v>
      </c>
      <c r="B56" t="s">
        <v>193</v>
      </c>
      <c r="C56" t="s">
        <v>194</v>
      </c>
      <c r="D56" t="s">
        <v>24</v>
      </c>
      <c r="E56">
        <v>237836</v>
      </c>
      <c r="F56">
        <v>55524989</v>
      </c>
      <c r="G56" t="s">
        <v>195</v>
      </c>
      <c r="H56" t="s">
        <v>196</v>
      </c>
    </row>
    <row r="57" spans="1:8" x14ac:dyDescent="0.25">
      <c r="A57" t="s">
        <v>197</v>
      </c>
      <c r="B57" t="s">
        <v>198</v>
      </c>
      <c r="C57" t="s">
        <v>199</v>
      </c>
      <c r="D57" t="s">
        <v>24</v>
      </c>
      <c r="E57">
        <v>479089</v>
      </c>
      <c r="F57">
        <v>49768185</v>
      </c>
      <c r="G57" t="s">
        <v>195</v>
      </c>
      <c r="H57" t="s">
        <v>200</v>
      </c>
    </row>
    <row r="58" spans="1:8" x14ac:dyDescent="0.25">
      <c r="A58" t="s">
        <v>201</v>
      </c>
      <c r="B58" t="s">
        <v>202</v>
      </c>
      <c r="C58" t="s">
        <v>203</v>
      </c>
      <c r="D58" t="s">
        <v>24</v>
      </c>
      <c r="E58">
        <v>170594</v>
      </c>
      <c r="F58">
        <v>51037667</v>
      </c>
      <c r="G58" t="s">
        <v>195</v>
      </c>
      <c r="H58" t="s">
        <v>204</v>
      </c>
    </row>
    <row r="59" spans="1:8" x14ac:dyDescent="0.25">
      <c r="A59" t="s">
        <v>205</v>
      </c>
      <c r="B59" t="s">
        <v>206</v>
      </c>
      <c r="C59" t="s">
        <v>207</v>
      </c>
      <c r="D59" t="s">
        <v>24</v>
      </c>
      <c r="E59">
        <v>394910</v>
      </c>
      <c r="F59">
        <v>54343307</v>
      </c>
      <c r="G59" t="s">
        <v>195</v>
      </c>
      <c r="H59" t="s">
        <v>208</v>
      </c>
    </row>
    <row r="60" spans="1:8" x14ac:dyDescent="0.25">
      <c r="A60" t="s">
        <v>209</v>
      </c>
      <c r="B60" t="s">
        <v>210</v>
      </c>
      <c r="C60" t="s">
        <v>211</v>
      </c>
      <c r="D60" t="s">
        <v>24</v>
      </c>
      <c r="E60">
        <v>273656</v>
      </c>
      <c r="F60">
        <v>48269233</v>
      </c>
      <c r="G60" t="s">
        <v>195</v>
      </c>
      <c r="H60" t="s">
        <v>212</v>
      </c>
    </row>
    <row r="61" spans="1:8" x14ac:dyDescent="0.25">
      <c r="A61" t="s">
        <v>201</v>
      </c>
      <c r="B61" t="s">
        <v>213</v>
      </c>
      <c r="C61" t="s">
        <v>214</v>
      </c>
      <c r="D61" t="s">
        <v>24</v>
      </c>
      <c r="E61">
        <v>215745</v>
      </c>
      <c r="F61">
        <v>51519132</v>
      </c>
      <c r="G61" t="s">
        <v>195</v>
      </c>
      <c r="H61" t="s">
        <v>215</v>
      </c>
    </row>
    <row r="62" spans="1:8" x14ac:dyDescent="0.25">
      <c r="A62" t="s">
        <v>216</v>
      </c>
      <c r="B62" t="s">
        <v>217</v>
      </c>
      <c r="C62" t="s">
        <v>218</v>
      </c>
      <c r="D62" t="s">
        <v>24</v>
      </c>
      <c r="E62">
        <v>196830</v>
      </c>
      <c r="F62">
        <v>54646211</v>
      </c>
      <c r="G62" t="s">
        <v>195</v>
      </c>
      <c r="H62" t="s">
        <v>219</v>
      </c>
    </row>
    <row r="63" spans="1:8" x14ac:dyDescent="0.25">
      <c r="A63" t="s">
        <v>220</v>
      </c>
      <c r="B63" t="s">
        <v>221</v>
      </c>
      <c r="C63" t="s">
        <v>222</v>
      </c>
      <c r="D63" t="s">
        <v>24</v>
      </c>
      <c r="E63">
        <v>271822</v>
      </c>
      <c r="F63">
        <v>53227347</v>
      </c>
      <c r="G63" t="s">
        <v>195</v>
      </c>
      <c r="H63" t="s">
        <v>223</v>
      </c>
    </row>
    <row r="64" spans="1:8" x14ac:dyDescent="0.25">
      <c r="A64" t="s">
        <v>220</v>
      </c>
      <c r="B64" t="s">
        <v>224</v>
      </c>
      <c r="C64" t="s">
        <v>225</v>
      </c>
      <c r="D64" t="s">
        <v>24</v>
      </c>
      <c r="E64">
        <v>227098</v>
      </c>
      <c r="F64">
        <v>56328106</v>
      </c>
      <c r="G64" t="s">
        <v>195</v>
      </c>
      <c r="H64" t="s">
        <v>226</v>
      </c>
    </row>
    <row r="65" spans="1:8" x14ac:dyDescent="0.25">
      <c r="A65" t="s">
        <v>205</v>
      </c>
      <c r="B65" t="s">
        <v>227</v>
      </c>
      <c r="C65" t="s">
        <v>228</v>
      </c>
      <c r="D65" t="s">
        <v>24</v>
      </c>
      <c r="E65">
        <v>295150</v>
      </c>
      <c r="F65">
        <v>50403639</v>
      </c>
      <c r="G65" t="s">
        <v>195</v>
      </c>
      <c r="H65" t="s">
        <v>229</v>
      </c>
    </row>
    <row r="66" spans="1:8" x14ac:dyDescent="0.25">
      <c r="A66" t="s">
        <v>230</v>
      </c>
      <c r="B66" t="s">
        <v>231</v>
      </c>
      <c r="C66" t="s">
        <v>232</v>
      </c>
      <c r="D66" t="s">
        <v>24</v>
      </c>
      <c r="E66">
        <v>247902</v>
      </c>
      <c r="F66">
        <v>59420771</v>
      </c>
      <c r="G66" t="s">
        <v>195</v>
      </c>
      <c r="H66" t="s">
        <v>233</v>
      </c>
    </row>
    <row r="67" spans="1:8" x14ac:dyDescent="0.25">
      <c r="A67" t="s">
        <v>230</v>
      </c>
      <c r="B67" t="s">
        <v>234</v>
      </c>
      <c r="C67" t="s">
        <v>235</v>
      </c>
      <c r="D67" t="s">
        <v>24</v>
      </c>
      <c r="E67">
        <v>340621</v>
      </c>
      <c r="F67">
        <v>50410650</v>
      </c>
      <c r="G67" t="s">
        <v>195</v>
      </c>
      <c r="H67" t="s">
        <v>236</v>
      </c>
    </row>
    <row r="68" spans="1:8" x14ac:dyDescent="0.25">
      <c r="A68" t="s">
        <v>230</v>
      </c>
      <c r="B68" t="s">
        <v>237</v>
      </c>
      <c r="C68" t="s">
        <v>238</v>
      </c>
      <c r="D68" t="s">
        <v>24</v>
      </c>
      <c r="E68">
        <v>746902</v>
      </c>
      <c r="F68">
        <v>47233678</v>
      </c>
      <c r="G68" t="s">
        <v>195</v>
      </c>
      <c r="H68" t="s">
        <v>239</v>
      </c>
    </row>
    <row r="69" spans="1:8" x14ac:dyDescent="0.25">
      <c r="A69" t="s">
        <v>197</v>
      </c>
      <c r="B69" t="s">
        <v>240</v>
      </c>
      <c r="C69" t="s">
        <v>241</v>
      </c>
      <c r="D69" t="s">
        <v>24</v>
      </c>
      <c r="E69">
        <v>315300</v>
      </c>
      <c r="F69">
        <v>51041051</v>
      </c>
      <c r="G69" t="s">
        <v>195</v>
      </c>
      <c r="H69" t="s">
        <v>242</v>
      </c>
    </row>
    <row r="70" spans="1:8" x14ac:dyDescent="0.25">
      <c r="A70" t="s">
        <v>197</v>
      </c>
      <c r="B70" t="s">
        <v>243</v>
      </c>
      <c r="C70" t="s">
        <v>244</v>
      </c>
      <c r="D70" t="s">
        <v>24</v>
      </c>
      <c r="E70">
        <v>644656</v>
      </c>
      <c r="F70">
        <v>49999751</v>
      </c>
      <c r="G70" t="s">
        <v>195</v>
      </c>
      <c r="H70" t="s">
        <v>245</v>
      </c>
    </row>
    <row r="71" spans="1:8" x14ac:dyDescent="0.25">
      <c r="A71" t="s">
        <v>197</v>
      </c>
      <c r="B71" t="s">
        <v>246</v>
      </c>
      <c r="C71" t="s">
        <v>247</v>
      </c>
      <c r="D71" t="s">
        <v>24</v>
      </c>
      <c r="E71">
        <v>535479</v>
      </c>
      <c r="F71">
        <v>50161196</v>
      </c>
      <c r="G71" t="s">
        <v>195</v>
      </c>
      <c r="H71" t="s">
        <v>248</v>
      </c>
    </row>
    <row r="72" spans="1:8" x14ac:dyDescent="0.25">
      <c r="A72" t="s">
        <v>249</v>
      </c>
      <c r="B72" t="s">
        <v>250</v>
      </c>
      <c r="C72" t="s">
        <v>251</v>
      </c>
      <c r="D72" t="s">
        <v>24</v>
      </c>
      <c r="E72">
        <v>183093</v>
      </c>
      <c r="F72">
        <v>52309290</v>
      </c>
      <c r="G72" t="s">
        <v>195</v>
      </c>
      <c r="H72" t="s">
        <v>252</v>
      </c>
    </row>
    <row r="73" spans="1:8" x14ac:dyDescent="0.25">
      <c r="A73" t="s">
        <v>209</v>
      </c>
      <c r="B73" t="s">
        <v>253</v>
      </c>
      <c r="C73" t="s">
        <v>254</v>
      </c>
      <c r="D73" t="s">
        <v>24</v>
      </c>
      <c r="E73">
        <v>291315</v>
      </c>
      <c r="F73">
        <v>48207455</v>
      </c>
      <c r="G73" t="s">
        <v>195</v>
      </c>
      <c r="H73" t="s">
        <v>255</v>
      </c>
    </row>
    <row r="74" spans="1:8" x14ac:dyDescent="0.25">
      <c r="A74" t="s">
        <v>256</v>
      </c>
      <c r="B74" t="s">
        <v>257</v>
      </c>
      <c r="C74" t="s">
        <v>258</v>
      </c>
      <c r="D74" t="s">
        <v>24</v>
      </c>
      <c r="E74">
        <v>290899</v>
      </c>
      <c r="F74">
        <v>53381425</v>
      </c>
      <c r="G74" t="s">
        <v>195</v>
      </c>
      <c r="H74" t="s">
        <v>259</v>
      </c>
    </row>
    <row r="75" spans="1:8" x14ac:dyDescent="0.25">
      <c r="A75" t="s">
        <v>216</v>
      </c>
      <c r="B75" t="s">
        <v>260</v>
      </c>
      <c r="C75" t="s">
        <v>261</v>
      </c>
      <c r="D75" t="s">
        <v>24</v>
      </c>
      <c r="E75">
        <v>262795</v>
      </c>
      <c r="F75">
        <v>47947458</v>
      </c>
      <c r="G75" t="s">
        <v>195</v>
      </c>
      <c r="H75" t="s">
        <v>262</v>
      </c>
    </row>
    <row r="76" spans="1:8" x14ac:dyDescent="0.25">
      <c r="A76" t="s">
        <v>216</v>
      </c>
      <c r="B76" t="s">
        <v>263</v>
      </c>
      <c r="C76" t="s">
        <v>264</v>
      </c>
      <c r="D76" t="s">
        <v>24</v>
      </c>
      <c r="E76">
        <v>176456</v>
      </c>
      <c r="F76">
        <v>56087837</v>
      </c>
      <c r="G76" t="s">
        <v>195</v>
      </c>
      <c r="H76" t="s">
        <v>265</v>
      </c>
    </row>
    <row r="77" spans="1:8" x14ac:dyDescent="0.25">
      <c r="A77" t="s">
        <v>216</v>
      </c>
      <c r="B77" t="s">
        <v>266</v>
      </c>
      <c r="C77" t="s">
        <v>267</v>
      </c>
      <c r="D77" t="s">
        <v>24</v>
      </c>
      <c r="E77">
        <v>230508</v>
      </c>
      <c r="F77">
        <v>53871913</v>
      </c>
      <c r="G77" t="s">
        <v>195</v>
      </c>
      <c r="H77" t="s">
        <v>268</v>
      </c>
    </row>
    <row r="78" spans="1:8" x14ac:dyDescent="0.25">
      <c r="A78" t="s">
        <v>220</v>
      </c>
      <c r="B78" t="s">
        <v>269</v>
      </c>
      <c r="C78" t="s">
        <v>270</v>
      </c>
      <c r="D78" t="s">
        <v>24</v>
      </c>
      <c r="E78">
        <v>212397</v>
      </c>
      <c r="F78">
        <v>56132059</v>
      </c>
      <c r="G78" t="s">
        <v>195</v>
      </c>
      <c r="H78" t="s">
        <v>271</v>
      </c>
    </row>
    <row r="79" spans="1:8" x14ac:dyDescent="0.25">
      <c r="A79" t="s">
        <v>32</v>
      </c>
      <c r="B79" t="s">
        <v>272</v>
      </c>
      <c r="C79" t="s">
        <v>273</v>
      </c>
      <c r="D79" t="s">
        <v>24</v>
      </c>
      <c r="E79">
        <v>114068</v>
      </c>
      <c r="F79">
        <v>55855453</v>
      </c>
      <c r="G79" t="s">
        <v>274</v>
      </c>
      <c r="H79" t="s">
        <v>275</v>
      </c>
    </row>
    <row r="80" spans="1:8" x14ac:dyDescent="0.25">
      <c r="A80" t="s">
        <v>27</v>
      </c>
      <c r="B80" t="s">
        <v>276</v>
      </c>
      <c r="C80" t="s">
        <v>277</v>
      </c>
      <c r="D80" t="s">
        <v>24</v>
      </c>
      <c r="E80">
        <v>264543</v>
      </c>
      <c r="F80">
        <v>51381387</v>
      </c>
      <c r="G80" t="s">
        <v>278</v>
      </c>
      <c r="H80" t="s">
        <v>279</v>
      </c>
    </row>
    <row r="81" spans="1:8" x14ac:dyDescent="0.25">
      <c r="A81" t="s">
        <v>27</v>
      </c>
      <c r="B81" t="s">
        <v>280</v>
      </c>
      <c r="C81" t="s">
        <v>281</v>
      </c>
      <c r="D81" t="s">
        <v>24</v>
      </c>
      <c r="E81">
        <v>187299</v>
      </c>
      <c r="F81">
        <v>48787031</v>
      </c>
      <c r="G81" t="s">
        <v>282</v>
      </c>
      <c r="H81" t="s">
        <v>283</v>
      </c>
    </row>
    <row r="82" spans="1:8" x14ac:dyDescent="0.25">
      <c r="A82" t="s">
        <v>27</v>
      </c>
      <c r="B82" t="s">
        <v>284</v>
      </c>
      <c r="C82" t="s">
        <v>285</v>
      </c>
      <c r="D82" t="s">
        <v>24</v>
      </c>
      <c r="E82">
        <v>233572</v>
      </c>
      <c r="F82">
        <v>48477235</v>
      </c>
      <c r="G82" t="s">
        <v>282</v>
      </c>
      <c r="H82" t="s">
        <v>286</v>
      </c>
    </row>
    <row r="83" spans="1:8" x14ac:dyDescent="0.25">
      <c r="A83" t="s">
        <v>287</v>
      </c>
      <c r="B83" t="s">
        <v>288</v>
      </c>
      <c r="C83" t="s">
        <v>289</v>
      </c>
      <c r="D83" t="s">
        <v>24</v>
      </c>
      <c r="E83">
        <v>147378</v>
      </c>
      <c r="F83">
        <v>51009701</v>
      </c>
      <c r="G83" t="s">
        <v>290</v>
      </c>
      <c r="H83" t="s">
        <v>291</v>
      </c>
    </row>
    <row r="84" spans="1:8" x14ac:dyDescent="0.25">
      <c r="A84" t="s">
        <v>287</v>
      </c>
      <c r="B84" t="s">
        <v>292</v>
      </c>
      <c r="C84" t="s">
        <v>293</v>
      </c>
      <c r="D84" t="s">
        <v>12</v>
      </c>
      <c r="E84">
        <v>4140032</v>
      </c>
      <c r="F84">
        <v>53425788</v>
      </c>
      <c r="G84" t="s">
        <v>290</v>
      </c>
      <c r="H84" t="s">
        <v>294</v>
      </c>
    </row>
    <row r="85" spans="1:8" x14ac:dyDescent="0.25">
      <c r="A85" t="s">
        <v>287</v>
      </c>
      <c r="B85" t="s">
        <v>295</v>
      </c>
      <c r="C85" t="s">
        <v>296</v>
      </c>
      <c r="D85" t="s">
        <v>24</v>
      </c>
      <c r="E85">
        <v>128283</v>
      </c>
      <c r="F85">
        <v>51407732</v>
      </c>
      <c r="G85" t="s">
        <v>290</v>
      </c>
      <c r="H85" t="s">
        <v>297</v>
      </c>
    </row>
    <row r="86" spans="1:8" x14ac:dyDescent="0.25">
      <c r="A86" t="s">
        <v>27</v>
      </c>
      <c r="B86" t="s">
        <v>298</v>
      </c>
      <c r="C86" t="s">
        <v>299</v>
      </c>
      <c r="D86" t="s">
        <v>24</v>
      </c>
      <c r="E86">
        <v>167609</v>
      </c>
      <c r="F86">
        <v>54787818</v>
      </c>
      <c r="G86" t="s">
        <v>290</v>
      </c>
      <c r="H86" t="s">
        <v>300</v>
      </c>
    </row>
    <row r="87" spans="1:8" x14ac:dyDescent="0.25">
      <c r="A87" t="s">
        <v>27</v>
      </c>
      <c r="B87" t="s">
        <v>301</v>
      </c>
      <c r="C87" t="s">
        <v>302</v>
      </c>
      <c r="D87" t="s">
        <v>24</v>
      </c>
      <c r="E87">
        <v>297304</v>
      </c>
      <c r="F87">
        <v>53038185</v>
      </c>
      <c r="G87" t="s">
        <v>290</v>
      </c>
      <c r="H87" t="s">
        <v>303</v>
      </c>
    </row>
    <row r="88" spans="1:8" x14ac:dyDescent="0.25">
      <c r="A88" t="s">
        <v>27</v>
      </c>
      <c r="B88" t="s">
        <v>304</v>
      </c>
      <c r="C88" t="s">
        <v>305</v>
      </c>
      <c r="D88" t="s">
        <v>24</v>
      </c>
      <c r="E88">
        <v>237456</v>
      </c>
      <c r="F88">
        <v>50515499</v>
      </c>
      <c r="G88" t="s">
        <v>290</v>
      </c>
      <c r="H88" t="s">
        <v>306</v>
      </c>
    </row>
    <row r="89" spans="1:8" x14ac:dyDescent="0.25">
      <c r="A89" t="s">
        <v>27</v>
      </c>
      <c r="B89" t="s">
        <v>307</v>
      </c>
      <c r="C89" t="s">
        <v>308</v>
      </c>
      <c r="D89" t="s">
        <v>24</v>
      </c>
      <c r="E89">
        <v>413310</v>
      </c>
      <c r="F89">
        <v>50292220</v>
      </c>
      <c r="G89" t="s">
        <v>290</v>
      </c>
      <c r="H89" t="s">
        <v>309</v>
      </c>
    </row>
    <row r="90" spans="1:8" x14ac:dyDescent="0.25">
      <c r="A90" t="s">
        <v>27</v>
      </c>
      <c r="B90" t="s">
        <v>310</v>
      </c>
      <c r="C90" t="s">
        <v>311</v>
      </c>
      <c r="D90" t="s">
        <v>18</v>
      </c>
      <c r="E90">
        <v>64064</v>
      </c>
      <c r="F90">
        <v>47405159</v>
      </c>
      <c r="G90" t="s">
        <v>312</v>
      </c>
      <c r="H90" t="s">
        <v>313</v>
      </c>
    </row>
    <row r="91" spans="1:8" x14ac:dyDescent="0.25">
      <c r="A91" t="s">
        <v>27</v>
      </c>
      <c r="B91" t="s">
        <v>314</v>
      </c>
      <c r="C91" t="s">
        <v>315</v>
      </c>
      <c r="D91" t="s">
        <v>18</v>
      </c>
      <c r="E91">
        <v>262090</v>
      </c>
      <c r="F91">
        <v>44403228</v>
      </c>
      <c r="G91" t="s">
        <v>312</v>
      </c>
      <c r="H91" t="s">
        <v>316</v>
      </c>
    </row>
    <row r="92" spans="1:8" x14ac:dyDescent="0.25">
      <c r="A92" t="s">
        <v>27</v>
      </c>
      <c r="B92" t="s">
        <v>317</v>
      </c>
      <c r="C92" t="s">
        <v>318</v>
      </c>
      <c r="D92" t="s">
        <v>18</v>
      </c>
      <c r="E92">
        <v>176916</v>
      </c>
      <c r="F92">
        <v>46236216</v>
      </c>
      <c r="G92" t="s">
        <v>312</v>
      </c>
      <c r="H92" t="s">
        <v>319</v>
      </c>
    </row>
    <row r="93" spans="1:8" x14ac:dyDescent="0.25">
      <c r="A93" t="s">
        <v>27</v>
      </c>
      <c r="B93" t="s">
        <v>320</v>
      </c>
      <c r="C93" t="s">
        <v>321</v>
      </c>
      <c r="D93" t="s">
        <v>18</v>
      </c>
      <c r="E93">
        <v>66660</v>
      </c>
      <c r="F93">
        <v>46207175</v>
      </c>
      <c r="G93" t="s">
        <v>312</v>
      </c>
      <c r="H93" t="s">
        <v>322</v>
      </c>
    </row>
    <row r="94" spans="1:8" x14ac:dyDescent="0.25">
      <c r="A94" t="s">
        <v>106</v>
      </c>
      <c r="B94" t="s">
        <v>323</v>
      </c>
      <c r="C94" t="s">
        <v>324</v>
      </c>
      <c r="D94" t="s">
        <v>12</v>
      </c>
      <c r="E94">
        <v>4408267</v>
      </c>
      <c r="F94">
        <v>57229625</v>
      </c>
      <c r="G94" t="s">
        <v>325</v>
      </c>
      <c r="H94" t="s">
        <v>326</v>
      </c>
    </row>
    <row r="95" spans="1:8" x14ac:dyDescent="0.25">
      <c r="A95" t="s">
        <v>192</v>
      </c>
      <c r="B95" t="s">
        <v>327</v>
      </c>
      <c r="C95" t="s">
        <v>328</v>
      </c>
      <c r="D95" t="s">
        <v>24</v>
      </c>
      <c r="E95">
        <v>180976</v>
      </c>
      <c r="F95">
        <v>57517562</v>
      </c>
      <c r="G95" t="s">
        <v>329</v>
      </c>
      <c r="H95" t="s">
        <v>330</v>
      </c>
    </row>
    <row r="96" spans="1:8" x14ac:dyDescent="0.25">
      <c r="A96" t="s">
        <v>27</v>
      </c>
      <c r="B96" t="s">
        <v>331</v>
      </c>
      <c r="C96" t="s">
        <v>332</v>
      </c>
      <c r="D96" t="s">
        <v>24</v>
      </c>
      <c r="E96">
        <v>331775</v>
      </c>
      <c r="F96">
        <v>53145029</v>
      </c>
      <c r="G96" t="s">
        <v>333</v>
      </c>
      <c r="H96" t="s">
        <v>334</v>
      </c>
    </row>
    <row r="97" spans="1:8" x14ac:dyDescent="0.25">
      <c r="A97" t="s">
        <v>27</v>
      </c>
      <c r="B97" t="s">
        <v>335</v>
      </c>
      <c r="C97" t="s">
        <v>336</v>
      </c>
      <c r="D97" t="s">
        <v>24</v>
      </c>
      <c r="E97">
        <v>324543</v>
      </c>
      <c r="F97">
        <v>53250068</v>
      </c>
      <c r="G97" t="s">
        <v>337</v>
      </c>
      <c r="H97" t="s">
        <v>338</v>
      </c>
    </row>
    <row r="98" spans="1:8" x14ac:dyDescent="0.25">
      <c r="A98" t="s">
        <v>37</v>
      </c>
      <c r="B98" t="s">
        <v>339</v>
      </c>
      <c r="C98" t="s">
        <v>340</v>
      </c>
      <c r="D98" t="s">
        <v>18</v>
      </c>
      <c r="E98">
        <v>4884632</v>
      </c>
      <c r="F98">
        <v>51139495</v>
      </c>
      <c r="G98" t="s">
        <v>341</v>
      </c>
      <c r="H98" t="s">
        <v>342</v>
      </c>
    </row>
    <row r="99" spans="1:8" x14ac:dyDescent="0.25">
      <c r="A99" t="s">
        <v>37</v>
      </c>
      <c r="B99" t="s">
        <v>343</v>
      </c>
      <c r="C99" t="s">
        <v>344</v>
      </c>
      <c r="D99" t="s">
        <v>18</v>
      </c>
      <c r="E99">
        <v>4494293</v>
      </c>
      <c r="F99">
        <v>48588396</v>
      </c>
      <c r="G99" t="s">
        <v>345</v>
      </c>
      <c r="H99" t="s">
        <v>346</v>
      </c>
    </row>
    <row r="100" spans="1:8" x14ac:dyDescent="0.25">
      <c r="A100" t="s">
        <v>27</v>
      </c>
      <c r="B100" t="s">
        <v>347</v>
      </c>
      <c r="C100" t="s">
        <v>348</v>
      </c>
      <c r="D100" t="s">
        <v>18</v>
      </c>
      <c r="E100">
        <v>171441</v>
      </c>
      <c r="F100">
        <v>52431739</v>
      </c>
      <c r="G100" t="s">
        <v>349</v>
      </c>
      <c r="H100" t="s">
        <v>350</v>
      </c>
    </row>
    <row r="101" spans="1:8" x14ac:dyDescent="0.25">
      <c r="A101" t="s">
        <v>27</v>
      </c>
      <c r="B101" t="s">
        <v>351</v>
      </c>
      <c r="C101" t="s">
        <v>352</v>
      </c>
      <c r="D101" t="s">
        <v>18</v>
      </c>
      <c r="E101">
        <v>56833</v>
      </c>
      <c r="F101">
        <v>55704661</v>
      </c>
      <c r="G101" t="s">
        <v>349</v>
      </c>
      <c r="H101" t="s">
        <v>353</v>
      </c>
    </row>
    <row r="102" spans="1:8" x14ac:dyDescent="0.25">
      <c r="A102" t="s">
        <v>27</v>
      </c>
      <c r="B102" t="s">
        <v>354</v>
      </c>
      <c r="C102" t="s">
        <v>355</v>
      </c>
      <c r="D102" t="s">
        <v>18</v>
      </c>
      <c r="E102">
        <v>126616</v>
      </c>
      <c r="F102">
        <v>51072846</v>
      </c>
      <c r="G102" t="s">
        <v>349</v>
      </c>
      <c r="H102" t="s">
        <v>356</v>
      </c>
    </row>
    <row r="103" spans="1:8" x14ac:dyDescent="0.25">
      <c r="A103" t="s">
        <v>27</v>
      </c>
      <c r="B103" t="s">
        <v>357</v>
      </c>
      <c r="C103" t="s">
        <v>358</v>
      </c>
      <c r="D103" t="s">
        <v>18</v>
      </c>
      <c r="E103">
        <v>63741</v>
      </c>
      <c r="F103">
        <v>50413489</v>
      </c>
      <c r="G103" t="s">
        <v>349</v>
      </c>
      <c r="H103" t="s">
        <v>359</v>
      </c>
    </row>
    <row r="104" spans="1:8" x14ac:dyDescent="0.25">
      <c r="A104" t="s">
        <v>27</v>
      </c>
      <c r="B104" t="s">
        <v>360</v>
      </c>
      <c r="C104" t="s">
        <v>361</v>
      </c>
      <c r="D104" t="s">
        <v>18</v>
      </c>
      <c r="E104">
        <v>144439</v>
      </c>
      <c r="F104">
        <v>50524394</v>
      </c>
      <c r="G104" t="s">
        <v>349</v>
      </c>
      <c r="H104" t="s">
        <v>362</v>
      </c>
    </row>
    <row r="105" spans="1:8" x14ac:dyDescent="0.25">
      <c r="A105" t="s">
        <v>27</v>
      </c>
      <c r="B105" t="s">
        <v>363</v>
      </c>
      <c r="C105" t="s">
        <v>364</v>
      </c>
      <c r="D105" t="s">
        <v>18</v>
      </c>
      <c r="E105">
        <v>65217</v>
      </c>
      <c r="F105">
        <v>49751723</v>
      </c>
      <c r="G105" t="s">
        <v>349</v>
      </c>
      <c r="H105" t="s">
        <v>365</v>
      </c>
    </row>
    <row r="106" spans="1:8" x14ac:dyDescent="0.25">
      <c r="A106" t="s">
        <v>27</v>
      </c>
      <c r="B106" t="s">
        <v>366</v>
      </c>
      <c r="C106" t="s">
        <v>367</v>
      </c>
      <c r="D106" t="s">
        <v>18</v>
      </c>
      <c r="E106">
        <v>423753</v>
      </c>
      <c r="F106">
        <v>45802036</v>
      </c>
      <c r="G106" t="s">
        <v>349</v>
      </c>
      <c r="H106" t="s">
        <v>368</v>
      </c>
    </row>
    <row r="107" spans="1:8" x14ac:dyDescent="0.25">
      <c r="A107" t="s">
        <v>27</v>
      </c>
      <c r="B107" t="s">
        <v>369</v>
      </c>
      <c r="C107" t="s">
        <v>370</v>
      </c>
      <c r="D107" t="s">
        <v>18</v>
      </c>
      <c r="E107">
        <v>116868</v>
      </c>
      <c r="F107">
        <v>47808082</v>
      </c>
      <c r="G107" t="s">
        <v>349</v>
      </c>
      <c r="H107" t="s">
        <v>371</v>
      </c>
    </row>
    <row r="108" spans="1:8" x14ac:dyDescent="0.25">
      <c r="A108" t="s">
        <v>27</v>
      </c>
      <c r="B108" t="s">
        <v>372</v>
      </c>
      <c r="C108" t="s">
        <v>373</v>
      </c>
      <c r="D108" t="s">
        <v>18</v>
      </c>
      <c r="E108">
        <v>102476</v>
      </c>
      <c r="F108">
        <v>50794938</v>
      </c>
      <c r="G108" t="s">
        <v>349</v>
      </c>
      <c r="H108" t="s">
        <v>374</v>
      </c>
    </row>
    <row r="109" spans="1:8" x14ac:dyDescent="0.25">
      <c r="A109" t="s">
        <v>27</v>
      </c>
      <c r="B109" t="s">
        <v>375</v>
      </c>
      <c r="C109" t="s">
        <v>376</v>
      </c>
      <c r="D109" t="s">
        <v>18</v>
      </c>
      <c r="E109">
        <v>55565</v>
      </c>
      <c r="F109">
        <v>51901877</v>
      </c>
      <c r="G109" t="s">
        <v>349</v>
      </c>
      <c r="H109" t="s">
        <v>377</v>
      </c>
    </row>
    <row r="110" spans="1:8" x14ac:dyDescent="0.25">
      <c r="A110" t="s">
        <v>27</v>
      </c>
      <c r="B110" t="s">
        <v>378</v>
      </c>
      <c r="C110" t="s">
        <v>379</v>
      </c>
      <c r="D110" t="s">
        <v>18</v>
      </c>
      <c r="E110">
        <v>88090</v>
      </c>
      <c r="F110">
        <v>51847577</v>
      </c>
      <c r="G110" t="s">
        <v>349</v>
      </c>
      <c r="H110" t="s">
        <v>380</v>
      </c>
    </row>
    <row r="111" spans="1:8" x14ac:dyDescent="0.25">
      <c r="A111" t="s">
        <v>27</v>
      </c>
      <c r="B111" t="s">
        <v>381</v>
      </c>
      <c r="C111" t="s">
        <v>382</v>
      </c>
      <c r="D111" t="s">
        <v>18</v>
      </c>
      <c r="E111">
        <v>30432</v>
      </c>
      <c r="F111">
        <v>49217605</v>
      </c>
      <c r="G111" t="s">
        <v>349</v>
      </c>
      <c r="H111" t="s">
        <v>383</v>
      </c>
    </row>
    <row r="112" spans="1:8" x14ac:dyDescent="0.25">
      <c r="A112" t="s">
        <v>27</v>
      </c>
      <c r="B112" t="s">
        <v>384</v>
      </c>
      <c r="C112" t="s">
        <v>385</v>
      </c>
      <c r="D112" t="s">
        <v>18</v>
      </c>
      <c r="E112">
        <v>154193</v>
      </c>
      <c r="F112">
        <v>50903078</v>
      </c>
      <c r="G112" t="s">
        <v>349</v>
      </c>
      <c r="H112" t="s">
        <v>386</v>
      </c>
    </row>
    <row r="113" spans="1:8" x14ac:dyDescent="0.25">
      <c r="A113" t="s">
        <v>27</v>
      </c>
      <c r="B113" t="s">
        <v>387</v>
      </c>
      <c r="C113" t="s">
        <v>388</v>
      </c>
      <c r="D113" t="s">
        <v>18</v>
      </c>
      <c r="E113">
        <v>53253</v>
      </c>
      <c r="F113">
        <v>48709879</v>
      </c>
      <c r="G113" t="s">
        <v>349</v>
      </c>
      <c r="H113" t="s">
        <v>389</v>
      </c>
    </row>
    <row r="114" spans="1:8" x14ac:dyDescent="0.25">
      <c r="A114" t="s">
        <v>27</v>
      </c>
      <c r="B114" t="s">
        <v>390</v>
      </c>
      <c r="C114" t="s">
        <v>391</v>
      </c>
      <c r="D114" t="s">
        <v>18</v>
      </c>
      <c r="E114">
        <v>48342</v>
      </c>
      <c r="F114">
        <v>52422381</v>
      </c>
      <c r="G114" t="s">
        <v>349</v>
      </c>
      <c r="H114" t="s">
        <v>392</v>
      </c>
    </row>
    <row r="115" spans="1:8" x14ac:dyDescent="0.25">
      <c r="A115" t="s">
        <v>27</v>
      </c>
      <c r="B115" t="s">
        <v>393</v>
      </c>
      <c r="C115" t="s">
        <v>394</v>
      </c>
      <c r="D115" t="s">
        <v>18</v>
      </c>
      <c r="E115">
        <v>27673</v>
      </c>
      <c r="F115">
        <v>52952153</v>
      </c>
      <c r="G115" t="s">
        <v>349</v>
      </c>
      <c r="H115" t="s">
        <v>395</v>
      </c>
    </row>
    <row r="116" spans="1:8" x14ac:dyDescent="0.25">
      <c r="A116" t="s">
        <v>27</v>
      </c>
      <c r="B116" t="s">
        <v>396</v>
      </c>
      <c r="C116" t="s">
        <v>397</v>
      </c>
      <c r="D116" t="s">
        <v>18</v>
      </c>
      <c r="E116">
        <v>20132</v>
      </c>
      <c r="F116">
        <v>57216458</v>
      </c>
      <c r="G116" t="s">
        <v>349</v>
      </c>
      <c r="H116" t="s">
        <v>398</v>
      </c>
    </row>
    <row r="117" spans="1:8" x14ac:dyDescent="0.25">
      <c r="A117" t="s">
        <v>27</v>
      </c>
      <c r="B117" t="s">
        <v>399</v>
      </c>
      <c r="C117" t="s">
        <v>400</v>
      </c>
      <c r="D117" t="s">
        <v>18</v>
      </c>
      <c r="E117">
        <v>94693</v>
      </c>
      <c r="F117">
        <v>48186732</v>
      </c>
      <c r="G117" t="s">
        <v>349</v>
      </c>
      <c r="H117" t="s">
        <v>401</v>
      </c>
    </row>
    <row r="118" spans="1:8" x14ac:dyDescent="0.25">
      <c r="A118" t="s">
        <v>27</v>
      </c>
      <c r="B118" t="s">
        <v>402</v>
      </c>
      <c r="C118" t="s">
        <v>403</v>
      </c>
      <c r="D118" t="s">
        <v>18</v>
      </c>
      <c r="E118">
        <v>123208</v>
      </c>
      <c r="F118">
        <v>48037246</v>
      </c>
      <c r="G118" t="s">
        <v>349</v>
      </c>
      <c r="H118" t="s">
        <v>404</v>
      </c>
    </row>
    <row r="119" spans="1:8" x14ac:dyDescent="0.25">
      <c r="A119" t="s">
        <v>27</v>
      </c>
      <c r="B119" t="s">
        <v>405</v>
      </c>
      <c r="C119" t="s">
        <v>406</v>
      </c>
      <c r="D119" t="s">
        <v>18</v>
      </c>
      <c r="E119">
        <v>122860</v>
      </c>
      <c r="F119">
        <v>50381361</v>
      </c>
      <c r="G119" t="s">
        <v>349</v>
      </c>
      <c r="H119" t="s">
        <v>407</v>
      </c>
    </row>
    <row r="120" spans="1:8" x14ac:dyDescent="0.25">
      <c r="A120" t="s">
        <v>27</v>
      </c>
      <c r="B120" t="s">
        <v>408</v>
      </c>
      <c r="C120" t="s">
        <v>409</v>
      </c>
      <c r="D120" t="s">
        <v>18</v>
      </c>
      <c r="E120">
        <v>72812</v>
      </c>
      <c r="F120">
        <v>49487158</v>
      </c>
      <c r="G120" t="s">
        <v>349</v>
      </c>
      <c r="H120" t="s">
        <v>410</v>
      </c>
    </row>
    <row r="121" spans="1:8" x14ac:dyDescent="0.25">
      <c r="A121" t="s">
        <v>27</v>
      </c>
      <c r="B121" t="s">
        <v>411</v>
      </c>
      <c r="C121" t="s">
        <v>412</v>
      </c>
      <c r="D121" t="s">
        <v>18</v>
      </c>
      <c r="E121">
        <v>28366</v>
      </c>
      <c r="F121">
        <v>50406897</v>
      </c>
      <c r="G121" t="s">
        <v>349</v>
      </c>
      <c r="H121" t="s">
        <v>413</v>
      </c>
    </row>
    <row r="122" spans="1:8" x14ac:dyDescent="0.25">
      <c r="A122" t="s">
        <v>27</v>
      </c>
      <c r="B122" t="s">
        <v>414</v>
      </c>
      <c r="C122" t="s">
        <v>415</v>
      </c>
      <c r="D122" t="s">
        <v>18</v>
      </c>
      <c r="E122">
        <v>91614</v>
      </c>
      <c r="F122">
        <v>48414403</v>
      </c>
      <c r="G122" t="s">
        <v>349</v>
      </c>
      <c r="H122" t="s">
        <v>416</v>
      </c>
    </row>
    <row r="123" spans="1:8" x14ac:dyDescent="0.25">
      <c r="A123" t="s">
        <v>27</v>
      </c>
      <c r="B123" t="s">
        <v>417</v>
      </c>
      <c r="C123" t="s">
        <v>418</v>
      </c>
      <c r="D123" t="s">
        <v>18</v>
      </c>
      <c r="E123">
        <v>96327</v>
      </c>
      <c r="F123">
        <v>49053628</v>
      </c>
      <c r="G123" t="s">
        <v>349</v>
      </c>
      <c r="H123" t="s">
        <v>419</v>
      </c>
    </row>
    <row r="124" spans="1:8" x14ac:dyDescent="0.25">
      <c r="A124" t="s">
        <v>27</v>
      </c>
      <c r="B124" t="s">
        <v>420</v>
      </c>
      <c r="C124" t="s">
        <v>421</v>
      </c>
      <c r="D124" t="s">
        <v>18</v>
      </c>
      <c r="E124">
        <v>30560</v>
      </c>
      <c r="F124">
        <v>52809782</v>
      </c>
      <c r="G124" t="s">
        <v>349</v>
      </c>
      <c r="H124" t="s">
        <v>422</v>
      </c>
    </row>
    <row r="125" spans="1:8" x14ac:dyDescent="0.25">
      <c r="A125" t="s">
        <v>27</v>
      </c>
      <c r="B125" t="s">
        <v>423</v>
      </c>
      <c r="C125" t="s">
        <v>424</v>
      </c>
      <c r="D125" t="s">
        <v>18</v>
      </c>
      <c r="E125">
        <v>23109</v>
      </c>
      <c r="F125">
        <v>51691497</v>
      </c>
      <c r="G125" t="s">
        <v>349</v>
      </c>
      <c r="H125" t="s">
        <v>425</v>
      </c>
    </row>
    <row r="126" spans="1:8" x14ac:dyDescent="0.25">
      <c r="A126" t="s">
        <v>27</v>
      </c>
      <c r="B126" t="s">
        <v>426</v>
      </c>
      <c r="C126" t="s">
        <v>427</v>
      </c>
      <c r="D126" t="s">
        <v>18</v>
      </c>
      <c r="E126">
        <v>36698</v>
      </c>
      <c r="F126">
        <v>51843622</v>
      </c>
      <c r="G126" t="s">
        <v>349</v>
      </c>
      <c r="H126" t="s">
        <v>428</v>
      </c>
    </row>
    <row r="127" spans="1:8" x14ac:dyDescent="0.25">
      <c r="A127" t="s">
        <v>27</v>
      </c>
      <c r="B127" t="s">
        <v>429</v>
      </c>
      <c r="C127" t="s">
        <v>430</v>
      </c>
      <c r="D127" t="s">
        <v>18</v>
      </c>
      <c r="E127">
        <v>32158</v>
      </c>
      <c r="F127">
        <v>50332475</v>
      </c>
      <c r="G127" t="s">
        <v>349</v>
      </c>
      <c r="H127" t="s">
        <v>431</v>
      </c>
    </row>
    <row r="128" spans="1:8" x14ac:dyDescent="0.25">
      <c r="A128" t="s">
        <v>27</v>
      </c>
      <c r="B128" t="s">
        <v>432</v>
      </c>
      <c r="C128" t="s">
        <v>433</v>
      </c>
      <c r="D128" t="s">
        <v>18</v>
      </c>
      <c r="E128">
        <v>105177</v>
      </c>
      <c r="F128">
        <v>54435880</v>
      </c>
      <c r="G128" t="s">
        <v>349</v>
      </c>
      <c r="H128" t="s">
        <v>434</v>
      </c>
    </row>
    <row r="129" spans="1:8" x14ac:dyDescent="0.25">
      <c r="A129" t="s">
        <v>27</v>
      </c>
      <c r="B129" t="s">
        <v>435</v>
      </c>
      <c r="C129" t="s">
        <v>436</v>
      </c>
      <c r="D129" t="s">
        <v>18</v>
      </c>
      <c r="E129">
        <v>43384</v>
      </c>
      <c r="F129">
        <v>53684448</v>
      </c>
      <c r="G129" t="s">
        <v>349</v>
      </c>
      <c r="H129" t="s">
        <v>437</v>
      </c>
    </row>
    <row r="130" spans="1:8" x14ac:dyDescent="0.25">
      <c r="A130" t="s">
        <v>27</v>
      </c>
      <c r="B130" t="s">
        <v>438</v>
      </c>
      <c r="C130" t="s">
        <v>439</v>
      </c>
      <c r="D130" t="s">
        <v>18</v>
      </c>
      <c r="E130">
        <v>94124</v>
      </c>
      <c r="F130">
        <v>48610181</v>
      </c>
      <c r="G130" t="s">
        <v>349</v>
      </c>
      <c r="H130" t="s">
        <v>440</v>
      </c>
    </row>
    <row r="131" spans="1:8" x14ac:dyDescent="0.25">
      <c r="A131" t="s">
        <v>27</v>
      </c>
      <c r="B131" t="s">
        <v>441</v>
      </c>
      <c r="C131" t="s">
        <v>442</v>
      </c>
      <c r="D131" t="s">
        <v>18</v>
      </c>
      <c r="E131">
        <v>34325</v>
      </c>
      <c r="F131">
        <v>49503503</v>
      </c>
      <c r="G131" t="s">
        <v>349</v>
      </c>
      <c r="H131" t="s">
        <v>443</v>
      </c>
    </row>
    <row r="132" spans="1:8" x14ac:dyDescent="0.25">
      <c r="A132" t="s">
        <v>27</v>
      </c>
      <c r="B132" t="s">
        <v>444</v>
      </c>
      <c r="C132" t="s">
        <v>445</v>
      </c>
      <c r="D132" t="s">
        <v>18</v>
      </c>
      <c r="E132">
        <v>31584</v>
      </c>
      <c r="F132">
        <v>60702881</v>
      </c>
      <c r="G132" t="s">
        <v>349</v>
      </c>
      <c r="H132" t="s">
        <v>446</v>
      </c>
    </row>
    <row r="133" spans="1:8" x14ac:dyDescent="0.25">
      <c r="A133" t="s">
        <v>27</v>
      </c>
      <c r="B133" t="s">
        <v>447</v>
      </c>
      <c r="C133" t="s">
        <v>448</v>
      </c>
      <c r="D133" t="s">
        <v>18</v>
      </c>
      <c r="E133">
        <v>29695</v>
      </c>
      <c r="F133">
        <v>56212828</v>
      </c>
      <c r="G133" t="s">
        <v>349</v>
      </c>
      <c r="H133" t="s">
        <v>449</v>
      </c>
    </row>
    <row r="134" spans="1:8" x14ac:dyDescent="0.25">
      <c r="A134" t="s">
        <v>27</v>
      </c>
      <c r="B134" t="s">
        <v>450</v>
      </c>
      <c r="C134" t="s">
        <v>451</v>
      </c>
      <c r="D134" t="s">
        <v>18</v>
      </c>
      <c r="E134">
        <v>64710</v>
      </c>
      <c r="F134">
        <v>49319817</v>
      </c>
      <c r="G134" t="s">
        <v>349</v>
      </c>
      <c r="H134" t="s">
        <v>452</v>
      </c>
    </row>
    <row r="135" spans="1:8" x14ac:dyDescent="0.25">
      <c r="A135" t="s">
        <v>27</v>
      </c>
      <c r="B135" t="s">
        <v>453</v>
      </c>
      <c r="C135" t="s">
        <v>454</v>
      </c>
      <c r="D135" t="s">
        <v>18</v>
      </c>
      <c r="E135">
        <v>21579</v>
      </c>
      <c r="F135">
        <v>59106953</v>
      </c>
      <c r="G135" t="s">
        <v>349</v>
      </c>
      <c r="H135" t="s">
        <v>455</v>
      </c>
    </row>
    <row r="136" spans="1:8" x14ac:dyDescent="0.25">
      <c r="A136" t="s">
        <v>27</v>
      </c>
      <c r="B136" t="s">
        <v>456</v>
      </c>
      <c r="C136" t="s">
        <v>457</v>
      </c>
      <c r="D136" t="s">
        <v>18</v>
      </c>
      <c r="E136">
        <v>56035</v>
      </c>
      <c r="F136">
        <v>52343931</v>
      </c>
      <c r="G136" t="s">
        <v>349</v>
      </c>
      <c r="H136" t="s">
        <v>458</v>
      </c>
    </row>
    <row r="137" spans="1:8" x14ac:dyDescent="0.25">
      <c r="A137" t="s">
        <v>27</v>
      </c>
      <c r="B137" t="s">
        <v>459</v>
      </c>
      <c r="C137" t="s">
        <v>460</v>
      </c>
      <c r="D137" t="s">
        <v>18</v>
      </c>
      <c r="E137">
        <v>28333</v>
      </c>
      <c r="F137">
        <v>49379602</v>
      </c>
      <c r="G137" t="s">
        <v>349</v>
      </c>
      <c r="H137" t="s">
        <v>461</v>
      </c>
    </row>
    <row r="138" spans="1:8" x14ac:dyDescent="0.25">
      <c r="A138" t="s">
        <v>27</v>
      </c>
      <c r="B138" t="s">
        <v>462</v>
      </c>
      <c r="C138" t="s">
        <v>463</v>
      </c>
      <c r="D138" t="s">
        <v>18</v>
      </c>
      <c r="E138">
        <v>61556</v>
      </c>
      <c r="F138">
        <v>52298848</v>
      </c>
      <c r="G138" t="s">
        <v>349</v>
      </c>
      <c r="H138" t="s">
        <v>464</v>
      </c>
    </row>
    <row r="139" spans="1:8" x14ac:dyDescent="0.25">
      <c r="A139" t="s">
        <v>27</v>
      </c>
      <c r="B139" t="s">
        <v>465</v>
      </c>
      <c r="C139" t="s">
        <v>466</v>
      </c>
      <c r="D139" t="s">
        <v>18</v>
      </c>
      <c r="E139">
        <v>37261</v>
      </c>
      <c r="F139">
        <v>63062610</v>
      </c>
      <c r="G139" t="s">
        <v>349</v>
      </c>
      <c r="H139" t="s">
        <v>467</v>
      </c>
    </row>
    <row r="140" spans="1:8" x14ac:dyDescent="0.25">
      <c r="A140" t="s">
        <v>27</v>
      </c>
      <c r="B140" t="s">
        <v>468</v>
      </c>
      <c r="C140" t="s">
        <v>469</v>
      </c>
      <c r="D140" t="s">
        <v>18</v>
      </c>
      <c r="E140">
        <v>52720</v>
      </c>
      <c r="F140">
        <v>50599981</v>
      </c>
      <c r="G140" t="s">
        <v>349</v>
      </c>
      <c r="H140" t="s">
        <v>470</v>
      </c>
    </row>
    <row r="141" spans="1:8" x14ac:dyDescent="0.25">
      <c r="A141" t="s">
        <v>27</v>
      </c>
      <c r="B141" t="s">
        <v>471</v>
      </c>
      <c r="C141" t="s">
        <v>472</v>
      </c>
      <c r="D141" t="s">
        <v>18</v>
      </c>
      <c r="E141">
        <v>23400</v>
      </c>
      <c r="F141">
        <v>55785484</v>
      </c>
      <c r="G141" t="s">
        <v>349</v>
      </c>
      <c r="H141" t="s">
        <v>473</v>
      </c>
    </row>
    <row r="142" spans="1:8" x14ac:dyDescent="0.25">
      <c r="A142" t="s">
        <v>27</v>
      </c>
      <c r="B142" t="s">
        <v>474</v>
      </c>
      <c r="C142" t="s">
        <v>475</v>
      </c>
      <c r="D142" t="s">
        <v>18</v>
      </c>
      <c r="E142">
        <v>50386</v>
      </c>
      <c r="F142">
        <v>51166711</v>
      </c>
      <c r="G142" t="s">
        <v>349</v>
      </c>
      <c r="H142" t="s">
        <v>476</v>
      </c>
    </row>
    <row r="143" spans="1:8" x14ac:dyDescent="0.25">
      <c r="A143" t="s">
        <v>27</v>
      </c>
      <c r="B143" t="s">
        <v>477</v>
      </c>
      <c r="C143" t="s">
        <v>478</v>
      </c>
      <c r="D143" t="s">
        <v>18</v>
      </c>
      <c r="E143">
        <v>56106</v>
      </c>
      <c r="F143">
        <v>53027132</v>
      </c>
      <c r="G143" t="s">
        <v>349</v>
      </c>
      <c r="H143" t="s">
        <v>479</v>
      </c>
    </row>
    <row r="144" spans="1:8" x14ac:dyDescent="0.25">
      <c r="A144" t="s">
        <v>27</v>
      </c>
      <c r="B144" t="s">
        <v>480</v>
      </c>
      <c r="C144" t="s">
        <v>481</v>
      </c>
      <c r="D144" t="s">
        <v>18</v>
      </c>
      <c r="E144">
        <v>30585</v>
      </c>
      <c r="F144">
        <v>52046444</v>
      </c>
      <c r="G144" t="s">
        <v>349</v>
      </c>
      <c r="H144" t="s">
        <v>482</v>
      </c>
    </row>
    <row r="145" spans="1:8" x14ac:dyDescent="0.25">
      <c r="A145" t="s">
        <v>27</v>
      </c>
      <c r="B145" t="s">
        <v>483</v>
      </c>
      <c r="C145" t="s">
        <v>484</v>
      </c>
      <c r="D145" t="s">
        <v>18</v>
      </c>
      <c r="E145">
        <v>239907</v>
      </c>
      <c r="F145">
        <v>50362541</v>
      </c>
      <c r="G145" t="s">
        <v>349</v>
      </c>
      <c r="H145" t="s">
        <v>485</v>
      </c>
    </row>
    <row r="146" spans="1:8" x14ac:dyDescent="0.25">
      <c r="A146" t="s">
        <v>27</v>
      </c>
      <c r="B146" t="s">
        <v>486</v>
      </c>
      <c r="C146" t="s">
        <v>487</v>
      </c>
      <c r="D146" t="s">
        <v>24</v>
      </c>
      <c r="E146">
        <v>141793</v>
      </c>
      <c r="F146">
        <v>51386023</v>
      </c>
      <c r="G146" t="s">
        <v>349</v>
      </c>
      <c r="H146" t="s">
        <v>488</v>
      </c>
    </row>
    <row r="147" spans="1:8" x14ac:dyDescent="0.25">
      <c r="A147" t="s">
        <v>27</v>
      </c>
      <c r="B147" t="s">
        <v>489</v>
      </c>
      <c r="C147" t="s">
        <v>490</v>
      </c>
      <c r="D147" t="s">
        <v>18</v>
      </c>
      <c r="E147">
        <v>164960</v>
      </c>
      <c r="F147">
        <v>52131221</v>
      </c>
      <c r="G147" t="s">
        <v>349</v>
      </c>
      <c r="H147" t="s">
        <v>491</v>
      </c>
    </row>
    <row r="148" spans="1:8" x14ac:dyDescent="0.25">
      <c r="A148" t="s">
        <v>27</v>
      </c>
      <c r="B148" t="s">
        <v>492</v>
      </c>
      <c r="C148" t="s">
        <v>493</v>
      </c>
      <c r="D148" t="s">
        <v>18</v>
      </c>
      <c r="E148">
        <v>200910</v>
      </c>
      <c r="F148">
        <v>47512850</v>
      </c>
      <c r="G148" t="s">
        <v>349</v>
      </c>
      <c r="H148" t="s">
        <v>494</v>
      </c>
    </row>
    <row r="149" spans="1:8" x14ac:dyDescent="0.25">
      <c r="A149" t="s">
        <v>27</v>
      </c>
      <c r="B149" t="s">
        <v>495</v>
      </c>
      <c r="C149" t="s">
        <v>496</v>
      </c>
      <c r="D149" t="s">
        <v>18</v>
      </c>
      <c r="E149">
        <v>102069</v>
      </c>
      <c r="F149">
        <v>49086552</v>
      </c>
      <c r="G149" t="s">
        <v>349</v>
      </c>
      <c r="H149" t="s">
        <v>497</v>
      </c>
    </row>
    <row r="150" spans="1:8" x14ac:dyDescent="0.25">
      <c r="A150" t="s">
        <v>27</v>
      </c>
      <c r="B150" t="s">
        <v>498</v>
      </c>
      <c r="C150" t="s">
        <v>499</v>
      </c>
      <c r="D150" t="s">
        <v>24</v>
      </c>
      <c r="E150">
        <v>169236</v>
      </c>
      <c r="F150">
        <v>48049784</v>
      </c>
      <c r="G150" t="s">
        <v>349</v>
      </c>
      <c r="H150" t="s">
        <v>500</v>
      </c>
    </row>
    <row r="151" spans="1:8" x14ac:dyDescent="0.25">
      <c r="A151" t="s">
        <v>27</v>
      </c>
      <c r="B151" t="s">
        <v>501</v>
      </c>
      <c r="C151" t="s">
        <v>502</v>
      </c>
      <c r="D151" t="s">
        <v>18</v>
      </c>
      <c r="E151">
        <v>151313</v>
      </c>
      <c r="F151">
        <v>47738081</v>
      </c>
      <c r="G151" t="s">
        <v>349</v>
      </c>
      <c r="H151" t="s">
        <v>503</v>
      </c>
    </row>
    <row r="152" spans="1:8" x14ac:dyDescent="0.25">
      <c r="A152" t="s">
        <v>27</v>
      </c>
      <c r="B152" t="s">
        <v>504</v>
      </c>
      <c r="C152" t="s">
        <v>505</v>
      </c>
      <c r="D152" t="s">
        <v>24</v>
      </c>
      <c r="E152">
        <v>117367</v>
      </c>
      <c r="F152">
        <v>53849382</v>
      </c>
      <c r="G152" t="s">
        <v>349</v>
      </c>
      <c r="H152" t="s">
        <v>506</v>
      </c>
    </row>
    <row r="153" spans="1:8" x14ac:dyDescent="0.25">
      <c r="A153" t="s">
        <v>27</v>
      </c>
      <c r="B153" t="s">
        <v>507</v>
      </c>
      <c r="C153" t="s">
        <v>508</v>
      </c>
      <c r="D153" t="s">
        <v>18</v>
      </c>
      <c r="E153">
        <v>23229</v>
      </c>
      <c r="F153">
        <v>54116664</v>
      </c>
      <c r="G153" t="s">
        <v>349</v>
      </c>
      <c r="H153" t="s">
        <v>509</v>
      </c>
    </row>
    <row r="154" spans="1:8" x14ac:dyDescent="0.25">
      <c r="A154" t="s">
        <v>27</v>
      </c>
      <c r="B154" t="s">
        <v>510</v>
      </c>
      <c r="C154" t="s">
        <v>511</v>
      </c>
      <c r="D154" t="s">
        <v>24</v>
      </c>
      <c r="E154">
        <v>128142</v>
      </c>
      <c r="F154">
        <v>50030358</v>
      </c>
      <c r="G154" t="s">
        <v>349</v>
      </c>
      <c r="H154" t="s">
        <v>512</v>
      </c>
    </row>
    <row r="155" spans="1:8" x14ac:dyDescent="0.25">
      <c r="A155" t="s">
        <v>27</v>
      </c>
      <c r="B155" t="s">
        <v>513</v>
      </c>
      <c r="C155" t="s">
        <v>514</v>
      </c>
      <c r="D155" t="s">
        <v>18</v>
      </c>
      <c r="E155">
        <v>213961</v>
      </c>
      <c r="F155">
        <v>48319365</v>
      </c>
      <c r="G155" t="s">
        <v>349</v>
      </c>
      <c r="H155" t="s">
        <v>515</v>
      </c>
    </row>
    <row r="156" spans="1:8" x14ac:dyDescent="0.25">
      <c r="A156" t="s">
        <v>27</v>
      </c>
      <c r="B156" t="s">
        <v>516</v>
      </c>
      <c r="C156" t="s">
        <v>517</v>
      </c>
      <c r="D156" t="s">
        <v>18</v>
      </c>
      <c r="E156">
        <v>61863</v>
      </c>
      <c r="F156">
        <v>54514335</v>
      </c>
      <c r="G156" t="s">
        <v>349</v>
      </c>
      <c r="H156" t="s">
        <v>518</v>
      </c>
    </row>
    <row r="157" spans="1:8" x14ac:dyDescent="0.25">
      <c r="A157" t="s">
        <v>27</v>
      </c>
      <c r="B157" t="s">
        <v>519</v>
      </c>
      <c r="C157" t="s">
        <v>520</v>
      </c>
      <c r="D157" t="s">
        <v>18</v>
      </c>
      <c r="E157">
        <v>103213</v>
      </c>
      <c r="F157">
        <v>49565463</v>
      </c>
      <c r="G157" t="s">
        <v>349</v>
      </c>
      <c r="H157" t="s">
        <v>521</v>
      </c>
    </row>
    <row r="158" spans="1:8" x14ac:dyDescent="0.25">
      <c r="A158" t="s">
        <v>27</v>
      </c>
      <c r="B158" t="s">
        <v>522</v>
      </c>
      <c r="C158" t="s">
        <v>523</v>
      </c>
      <c r="D158" t="s">
        <v>24</v>
      </c>
      <c r="E158">
        <v>82765</v>
      </c>
      <c r="F158">
        <v>54506962</v>
      </c>
      <c r="G158" t="s">
        <v>349</v>
      </c>
      <c r="H158" t="s">
        <v>524</v>
      </c>
    </row>
    <row r="159" spans="1:8" x14ac:dyDescent="0.25">
      <c r="A159" t="s">
        <v>27</v>
      </c>
      <c r="B159" t="s">
        <v>525</v>
      </c>
      <c r="C159" t="s">
        <v>526</v>
      </c>
      <c r="D159" t="s">
        <v>24</v>
      </c>
      <c r="E159">
        <v>160115</v>
      </c>
      <c r="F159">
        <v>51333920</v>
      </c>
      <c r="G159" t="s">
        <v>349</v>
      </c>
      <c r="H159" t="s">
        <v>527</v>
      </c>
    </row>
    <row r="160" spans="1:8" x14ac:dyDescent="0.25">
      <c r="A160" t="s">
        <v>27</v>
      </c>
      <c r="B160" t="s">
        <v>528</v>
      </c>
      <c r="C160" t="s">
        <v>529</v>
      </c>
      <c r="D160" t="s">
        <v>24</v>
      </c>
      <c r="E160">
        <v>205692</v>
      </c>
      <c r="F160">
        <v>54149749</v>
      </c>
      <c r="G160" t="s">
        <v>349</v>
      </c>
      <c r="H160" t="s">
        <v>530</v>
      </c>
    </row>
    <row r="161" spans="1:8" x14ac:dyDescent="0.25">
      <c r="A161" t="s">
        <v>27</v>
      </c>
      <c r="B161" t="s">
        <v>531</v>
      </c>
      <c r="C161" t="s">
        <v>532</v>
      </c>
      <c r="D161" t="s">
        <v>24</v>
      </c>
      <c r="E161">
        <v>63771</v>
      </c>
      <c r="F161">
        <v>53414992</v>
      </c>
      <c r="G161" t="s">
        <v>349</v>
      </c>
      <c r="H161" t="s">
        <v>533</v>
      </c>
    </row>
    <row r="162" spans="1:8" x14ac:dyDescent="0.25">
      <c r="A162" t="s">
        <v>27</v>
      </c>
      <c r="B162" t="s">
        <v>534</v>
      </c>
      <c r="C162" t="s">
        <v>535</v>
      </c>
      <c r="D162" t="s">
        <v>18</v>
      </c>
      <c r="E162">
        <v>123641</v>
      </c>
      <c r="F162">
        <v>54042605</v>
      </c>
      <c r="G162" t="s">
        <v>349</v>
      </c>
      <c r="H162" t="s">
        <v>536</v>
      </c>
    </row>
    <row r="163" spans="1:8" x14ac:dyDescent="0.25">
      <c r="A163" t="s">
        <v>27</v>
      </c>
      <c r="B163" t="s">
        <v>537</v>
      </c>
      <c r="C163" t="s">
        <v>538</v>
      </c>
      <c r="D163" t="s">
        <v>18</v>
      </c>
      <c r="E163">
        <v>159994</v>
      </c>
      <c r="F163">
        <v>46106373</v>
      </c>
      <c r="G163" t="s">
        <v>349</v>
      </c>
      <c r="H163" t="s">
        <v>539</v>
      </c>
    </row>
    <row r="164" spans="1:8" x14ac:dyDescent="0.25">
      <c r="A164" t="s">
        <v>27</v>
      </c>
      <c r="B164" t="s">
        <v>540</v>
      </c>
      <c r="C164" t="s">
        <v>541</v>
      </c>
      <c r="D164" t="s">
        <v>18</v>
      </c>
      <c r="E164">
        <v>125806</v>
      </c>
      <c r="F164">
        <v>54529076</v>
      </c>
      <c r="G164" t="s">
        <v>349</v>
      </c>
      <c r="H164" t="s">
        <v>542</v>
      </c>
    </row>
    <row r="165" spans="1:8" x14ac:dyDescent="0.25">
      <c r="A165" t="s">
        <v>27</v>
      </c>
      <c r="B165" t="s">
        <v>543</v>
      </c>
      <c r="C165" t="s">
        <v>544</v>
      </c>
      <c r="D165" t="s">
        <v>18</v>
      </c>
      <c r="E165">
        <v>162436</v>
      </c>
      <c r="F165">
        <v>47966865</v>
      </c>
      <c r="G165" t="s">
        <v>349</v>
      </c>
      <c r="H165" t="s">
        <v>545</v>
      </c>
    </row>
    <row r="166" spans="1:8" x14ac:dyDescent="0.25">
      <c r="A166" t="s">
        <v>27</v>
      </c>
      <c r="B166" t="s">
        <v>546</v>
      </c>
      <c r="C166" t="s">
        <v>547</v>
      </c>
      <c r="D166" t="s">
        <v>18</v>
      </c>
      <c r="E166">
        <v>39201</v>
      </c>
      <c r="F166">
        <v>49937996</v>
      </c>
      <c r="G166" t="s">
        <v>349</v>
      </c>
      <c r="H166" t="s">
        <v>548</v>
      </c>
    </row>
    <row r="167" spans="1:8" x14ac:dyDescent="0.25">
      <c r="A167" t="s">
        <v>27</v>
      </c>
      <c r="B167" t="s">
        <v>549</v>
      </c>
      <c r="C167" t="s">
        <v>550</v>
      </c>
      <c r="D167" t="s">
        <v>18</v>
      </c>
      <c r="E167">
        <v>42097</v>
      </c>
      <c r="F167">
        <v>54914920</v>
      </c>
      <c r="G167" t="s">
        <v>349</v>
      </c>
      <c r="H167" t="s">
        <v>551</v>
      </c>
    </row>
    <row r="168" spans="1:8" x14ac:dyDescent="0.25">
      <c r="A168" t="s">
        <v>27</v>
      </c>
      <c r="B168" t="s">
        <v>552</v>
      </c>
      <c r="C168" t="s">
        <v>553</v>
      </c>
      <c r="D168" t="s">
        <v>18</v>
      </c>
      <c r="E168">
        <v>130874</v>
      </c>
      <c r="F168">
        <v>46891011</v>
      </c>
      <c r="G168" t="s">
        <v>349</v>
      </c>
      <c r="H168" t="s">
        <v>554</v>
      </c>
    </row>
    <row r="169" spans="1:8" x14ac:dyDescent="0.25">
      <c r="A169" t="s">
        <v>27</v>
      </c>
      <c r="B169" t="s">
        <v>555</v>
      </c>
      <c r="C169" t="s">
        <v>556</v>
      </c>
      <c r="D169" t="s">
        <v>18</v>
      </c>
      <c r="E169">
        <v>179855</v>
      </c>
      <c r="F169">
        <v>46250468</v>
      </c>
      <c r="G169" t="s">
        <v>349</v>
      </c>
      <c r="H169" t="s">
        <v>557</v>
      </c>
    </row>
    <row r="170" spans="1:8" x14ac:dyDescent="0.25">
      <c r="A170" t="s">
        <v>27</v>
      </c>
      <c r="B170" t="s">
        <v>558</v>
      </c>
      <c r="C170" t="s">
        <v>559</v>
      </c>
      <c r="D170" t="s">
        <v>18</v>
      </c>
      <c r="E170">
        <v>231031</v>
      </c>
      <c r="F170">
        <v>46901939</v>
      </c>
      <c r="G170" t="s">
        <v>349</v>
      </c>
      <c r="H170" t="s">
        <v>560</v>
      </c>
    </row>
    <row r="171" spans="1:8" x14ac:dyDescent="0.25">
      <c r="A171" t="s">
        <v>27</v>
      </c>
      <c r="B171" t="s">
        <v>561</v>
      </c>
      <c r="C171" t="s">
        <v>562</v>
      </c>
      <c r="D171" t="s">
        <v>18</v>
      </c>
      <c r="E171">
        <v>267466</v>
      </c>
      <c r="F171">
        <v>45415676</v>
      </c>
      <c r="G171" t="s">
        <v>349</v>
      </c>
      <c r="H171" t="s">
        <v>563</v>
      </c>
    </row>
    <row r="172" spans="1:8" x14ac:dyDescent="0.25">
      <c r="A172" t="s">
        <v>27</v>
      </c>
      <c r="B172" t="s">
        <v>564</v>
      </c>
      <c r="C172" t="s">
        <v>565</v>
      </c>
      <c r="D172" t="s">
        <v>24</v>
      </c>
      <c r="E172">
        <v>83046</v>
      </c>
      <c r="F172">
        <v>54628388</v>
      </c>
      <c r="G172" t="s">
        <v>349</v>
      </c>
      <c r="H172" t="s">
        <v>566</v>
      </c>
    </row>
    <row r="173" spans="1:8" x14ac:dyDescent="0.25">
      <c r="A173" t="s">
        <v>27</v>
      </c>
      <c r="B173" t="s">
        <v>567</v>
      </c>
      <c r="C173" t="s">
        <v>568</v>
      </c>
      <c r="D173" t="s">
        <v>24</v>
      </c>
      <c r="E173">
        <v>192041</v>
      </c>
      <c r="F173">
        <v>52513135</v>
      </c>
      <c r="G173" t="s">
        <v>349</v>
      </c>
      <c r="H173" t="s">
        <v>569</v>
      </c>
    </row>
    <row r="174" spans="1:8" x14ac:dyDescent="0.25">
      <c r="A174" t="s">
        <v>27</v>
      </c>
      <c r="B174" t="s">
        <v>570</v>
      </c>
      <c r="C174" t="s">
        <v>571</v>
      </c>
      <c r="D174" t="s">
        <v>24</v>
      </c>
      <c r="E174">
        <v>197942</v>
      </c>
      <c r="F174">
        <v>53612201</v>
      </c>
      <c r="G174" t="s">
        <v>349</v>
      </c>
      <c r="H174" t="s">
        <v>572</v>
      </c>
    </row>
    <row r="175" spans="1:8" x14ac:dyDescent="0.25">
      <c r="A175" t="s">
        <v>27</v>
      </c>
      <c r="B175" t="s">
        <v>573</v>
      </c>
      <c r="C175" t="s">
        <v>574</v>
      </c>
      <c r="D175" t="s">
        <v>18</v>
      </c>
      <c r="E175">
        <v>84175</v>
      </c>
      <c r="F175">
        <v>55365146</v>
      </c>
      <c r="G175" t="s">
        <v>349</v>
      </c>
      <c r="H175" t="s">
        <v>575</v>
      </c>
    </row>
    <row r="176" spans="1:8" x14ac:dyDescent="0.25">
      <c r="A176" t="s">
        <v>27</v>
      </c>
      <c r="B176" t="s">
        <v>576</v>
      </c>
      <c r="C176" t="s">
        <v>577</v>
      </c>
      <c r="D176" t="s">
        <v>18</v>
      </c>
      <c r="E176">
        <v>29815</v>
      </c>
      <c r="F176">
        <v>50154860</v>
      </c>
      <c r="G176" t="s">
        <v>349</v>
      </c>
      <c r="H176" t="s">
        <v>578</v>
      </c>
    </row>
    <row r="177" spans="1:8" x14ac:dyDescent="0.25">
      <c r="A177" t="s">
        <v>27</v>
      </c>
      <c r="B177" t="s">
        <v>579</v>
      </c>
      <c r="C177" t="s">
        <v>580</v>
      </c>
      <c r="D177" t="s">
        <v>18</v>
      </c>
      <c r="E177">
        <v>39190</v>
      </c>
      <c r="F177">
        <v>51123241</v>
      </c>
      <c r="G177" t="s">
        <v>349</v>
      </c>
      <c r="H177" t="s">
        <v>581</v>
      </c>
    </row>
    <row r="178" spans="1:8" x14ac:dyDescent="0.25">
      <c r="A178" t="s">
        <v>27</v>
      </c>
      <c r="B178" t="s">
        <v>582</v>
      </c>
      <c r="C178" t="s">
        <v>583</v>
      </c>
      <c r="D178" t="s">
        <v>18</v>
      </c>
      <c r="E178">
        <v>144067</v>
      </c>
      <c r="F178">
        <v>56698362</v>
      </c>
      <c r="G178" t="s">
        <v>349</v>
      </c>
      <c r="H178" t="s">
        <v>584</v>
      </c>
    </row>
    <row r="179" spans="1:8" x14ac:dyDescent="0.25">
      <c r="A179" t="s">
        <v>27</v>
      </c>
      <c r="B179" t="s">
        <v>585</v>
      </c>
      <c r="C179" t="s">
        <v>586</v>
      </c>
      <c r="D179" t="s">
        <v>18</v>
      </c>
      <c r="E179">
        <v>191659</v>
      </c>
      <c r="F179">
        <v>51159788</v>
      </c>
      <c r="G179" t="s">
        <v>349</v>
      </c>
      <c r="H179" t="s">
        <v>587</v>
      </c>
    </row>
    <row r="180" spans="1:8" x14ac:dyDescent="0.25">
      <c r="A180" t="s">
        <v>27</v>
      </c>
      <c r="B180" t="s">
        <v>588</v>
      </c>
      <c r="C180" t="s">
        <v>589</v>
      </c>
      <c r="D180" t="s">
        <v>18</v>
      </c>
      <c r="E180">
        <v>169586</v>
      </c>
      <c r="F180">
        <v>48717784</v>
      </c>
      <c r="G180" t="s">
        <v>349</v>
      </c>
      <c r="H180" t="s">
        <v>590</v>
      </c>
    </row>
    <row r="181" spans="1:8" x14ac:dyDescent="0.25">
      <c r="A181" t="s">
        <v>27</v>
      </c>
      <c r="B181" t="s">
        <v>591</v>
      </c>
      <c r="C181" t="s">
        <v>592</v>
      </c>
      <c r="D181" t="s">
        <v>18</v>
      </c>
      <c r="E181">
        <v>32791</v>
      </c>
      <c r="F181">
        <v>51706835</v>
      </c>
      <c r="G181" t="s">
        <v>349</v>
      </c>
      <c r="H181" t="s">
        <v>593</v>
      </c>
    </row>
    <row r="182" spans="1:8" x14ac:dyDescent="0.25">
      <c r="A182" t="s">
        <v>27</v>
      </c>
      <c r="B182" t="s">
        <v>594</v>
      </c>
      <c r="C182" t="s">
        <v>595</v>
      </c>
      <c r="D182" t="s">
        <v>24</v>
      </c>
      <c r="E182">
        <v>103320</v>
      </c>
      <c r="F182">
        <v>50425478</v>
      </c>
      <c r="G182" t="s">
        <v>349</v>
      </c>
      <c r="H182" t="s">
        <v>596</v>
      </c>
    </row>
    <row r="183" spans="1:8" x14ac:dyDescent="0.25">
      <c r="A183" t="s">
        <v>27</v>
      </c>
      <c r="B183" t="s">
        <v>597</v>
      </c>
      <c r="C183" t="s">
        <v>598</v>
      </c>
      <c r="D183" t="s">
        <v>24</v>
      </c>
      <c r="E183">
        <v>172150</v>
      </c>
      <c r="F183">
        <v>50094163</v>
      </c>
      <c r="G183" t="s">
        <v>349</v>
      </c>
      <c r="H183" t="s">
        <v>599</v>
      </c>
    </row>
    <row r="184" spans="1:8" x14ac:dyDescent="0.25">
      <c r="A184" t="s">
        <v>27</v>
      </c>
      <c r="B184" t="s">
        <v>600</v>
      </c>
      <c r="C184" t="s">
        <v>601</v>
      </c>
      <c r="D184" t="s">
        <v>18</v>
      </c>
      <c r="E184">
        <v>152131</v>
      </c>
      <c r="F184">
        <v>45797068</v>
      </c>
      <c r="G184" t="s">
        <v>349</v>
      </c>
      <c r="H184" t="s">
        <v>602</v>
      </c>
    </row>
    <row r="185" spans="1:8" x14ac:dyDescent="0.25">
      <c r="A185" t="s">
        <v>27</v>
      </c>
      <c r="B185" t="s">
        <v>603</v>
      </c>
      <c r="C185" t="s">
        <v>604</v>
      </c>
      <c r="D185" t="s">
        <v>24</v>
      </c>
      <c r="E185">
        <v>56104</v>
      </c>
      <c r="F185">
        <v>52407697</v>
      </c>
      <c r="G185" t="s">
        <v>349</v>
      </c>
      <c r="H185" t="s">
        <v>605</v>
      </c>
    </row>
    <row r="186" spans="1:8" x14ac:dyDescent="0.25">
      <c r="A186" t="s">
        <v>27</v>
      </c>
      <c r="B186" t="s">
        <v>606</v>
      </c>
      <c r="C186" t="s">
        <v>607</v>
      </c>
      <c r="D186" t="s">
        <v>18</v>
      </c>
      <c r="E186">
        <v>36711</v>
      </c>
      <c r="F186">
        <v>48027595</v>
      </c>
      <c r="G186" t="s">
        <v>349</v>
      </c>
      <c r="H186" t="s">
        <v>608</v>
      </c>
    </row>
    <row r="187" spans="1:8" x14ac:dyDescent="0.25">
      <c r="A187" t="s">
        <v>27</v>
      </c>
      <c r="B187" t="s">
        <v>609</v>
      </c>
      <c r="C187" t="s">
        <v>610</v>
      </c>
      <c r="D187" t="s">
        <v>18</v>
      </c>
      <c r="E187">
        <v>27324</v>
      </c>
      <c r="F187">
        <v>55508457</v>
      </c>
      <c r="G187" t="s">
        <v>349</v>
      </c>
      <c r="H187" t="s">
        <v>611</v>
      </c>
    </row>
    <row r="188" spans="1:8" x14ac:dyDescent="0.25">
      <c r="A188" t="s">
        <v>27</v>
      </c>
      <c r="B188" t="s">
        <v>612</v>
      </c>
      <c r="C188" t="s">
        <v>613</v>
      </c>
      <c r="D188" t="s">
        <v>24</v>
      </c>
      <c r="E188">
        <v>169286</v>
      </c>
      <c r="F188">
        <v>54223368</v>
      </c>
      <c r="G188" t="s">
        <v>349</v>
      </c>
      <c r="H188" t="s">
        <v>614</v>
      </c>
    </row>
    <row r="189" spans="1:8" x14ac:dyDescent="0.25">
      <c r="A189" t="s">
        <v>27</v>
      </c>
      <c r="B189" t="s">
        <v>615</v>
      </c>
      <c r="C189" t="s">
        <v>616</v>
      </c>
      <c r="D189" t="s">
        <v>18</v>
      </c>
      <c r="E189">
        <v>394882</v>
      </c>
      <c r="F189">
        <v>49202833</v>
      </c>
      <c r="G189" t="s">
        <v>349</v>
      </c>
      <c r="H189" t="s">
        <v>617</v>
      </c>
    </row>
    <row r="190" spans="1:8" x14ac:dyDescent="0.25">
      <c r="A190" t="s">
        <v>27</v>
      </c>
      <c r="B190" t="s">
        <v>618</v>
      </c>
      <c r="C190" t="s">
        <v>619</v>
      </c>
      <c r="D190" t="s">
        <v>18</v>
      </c>
      <c r="E190">
        <v>137139</v>
      </c>
      <c r="F190">
        <v>52659765</v>
      </c>
      <c r="G190" t="s">
        <v>349</v>
      </c>
      <c r="H190" t="s">
        <v>620</v>
      </c>
    </row>
    <row r="191" spans="1:8" x14ac:dyDescent="0.25">
      <c r="A191" t="s">
        <v>27</v>
      </c>
      <c r="B191" t="s">
        <v>621</v>
      </c>
      <c r="C191" t="s">
        <v>622</v>
      </c>
      <c r="D191" t="s">
        <v>18</v>
      </c>
      <c r="E191">
        <v>102472</v>
      </c>
      <c r="F191">
        <v>51140018</v>
      </c>
      <c r="G191" t="s">
        <v>349</v>
      </c>
      <c r="H191" t="s">
        <v>623</v>
      </c>
    </row>
    <row r="192" spans="1:8" x14ac:dyDescent="0.25">
      <c r="A192" t="s">
        <v>27</v>
      </c>
      <c r="B192" t="s">
        <v>624</v>
      </c>
      <c r="C192" t="s">
        <v>625</v>
      </c>
      <c r="D192" t="s">
        <v>24</v>
      </c>
      <c r="E192">
        <v>176598</v>
      </c>
      <c r="F192">
        <v>49782841</v>
      </c>
      <c r="G192" t="s">
        <v>349</v>
      </c>
      <c r="H192" t="s">
        <v>626</v>
      </c>
    </row>
    <row r="193" spans="1:8" x14ac:dyDescent="0.25">
      <c r="A193" t="s">
        <v>27</v>
      </c>
      <c r="B193" t="s">
        <v>627</v>
      </c>
      <c r="C193" t="s">
        <v>628</v>
      </c>
      <c r="D193" t="s">
        <v>18</v>
      </c>
      <c r="E193">
        <v>108005</v>
      </c>
      <c r="F193">
        <v>52325364</v>
      </c>
      <c r="G193" t="s">
        <v>349</v>
      </c>
      <c r="H193" t="s">
        <v>629</v>
      </c>
    </row>
    <row r="194" spans="1:8" x14ac:dyDescent="0.25">
      <c r="A194" t="s">
        <v>27</v>
      </c>
      <c r="B194" t="s">
        <v>630</v>
      </c>
      <c r="C194" t="s">
        <v>631</v>
      </c>
      <c r="D194" t="s">
        <v>24</v>
      </c>
      <c r="E194">
        <v>169594</v>
      </c>
      <c r="F194">
        <v>53168674</v>
      </c>
      <c r="G194" t="s">
        <v>349</v>
      </c>
      <c r="H194" t="s">
        <v>632</v>
      </c>
    </row>
    <row r="195" spans="1:8" x14ac:dyDescent="0.25">
      <c r="A195" t="s">
        <v>27</v>
      </c>
      <c r="B195" t="s">
        <v>633</v>
      </c>
      <c r="C195" t="s">
        <v>634</v>
      </c>
      <c r="D195" t="s">
        <v>18</v>
      </c>
      <c r="E195">
        <v>25894</v>
      </c>
      <c r="F195">
        <v>55451260</v>
      </c>
      <c r="G195" t="s">
        <v>349</v>
      </c>
      <c r="H195" t="s">
        <v>635</v>
      </c>
    </row>
    <row r="196" spans="1:8" x14ac:dyDescent="0.25">
      <c r="A196" t="s">
        <v>27</v>
      </c>
      <c r="B196" t="s">
        <v>636</v>
      </c>
      <c r="C196" t="s">
        <v>637</v>
      </c>
      <c r="D196" t="s">
        <v>18</v>
      </c>
      <c r="E196">
        <v>35994</v>
      </c>
      <c r="F196">
        <v>50305615</v>
      </c>
      <c r="G196" t="s">
        <v>349</v>
      </c>
      <c r="H196" t="s">
        <v>638</v>
      </c>
    </row>
    <row r="197" spans="1:8" x14ac:dyDescent="0.25">
      <c r="A197" t="s">
        <v>27</v>
      </c>
      <c r="B197" t="s">
        <v>639</v>
      </c>
      <c r="C197" t="s">
        <v>640</v>
      </c>
      <c r="D197" t="s">
        <v>24</v>
      </c>
      <c r="E197">
        <v>149752</v>
      </c>
      <c r="F197">
        <v>49892518</v>
      </c>
      <c r="G197" t="s">
        <v>349</v>
      </c>
      <c r="H197" t="s">
        <v>641</v>
      </c>
    </row>
    <row r="198" spans="1:8" x14ac:dyDescent="0.25">
      <c r="A198" t="s">
        <v>27</v>
      </c>
      <c r="B198" t="s">
        <v>642</v>
      </c>
      <c r="C198" t="s">
        <v>643</v>
      </c>
      <c r="D198" t="s">
        <v>18</v>
      </c>
      <c r="E198">
        <v>131776</v>
      </c>
      <c r="F198">
        <v>57921869</v>
      </c>
      <c r="G198" t="s">
        <v>349</v>
      </c>
      <c r="H198" t="s">
        <v>644</v>
      </c>
    </row>
    <row r="199" spans="1:8" x14ac:dyDescent="0.25">
      <c r="A199" t="s">
        <v>645</v>
      </c>
      <c r="B199" t="s">
        <v>646</v>
      </c>
      <c r="C199" t="s">
        <v>647</v>
      </c>
      <c r="D199" t="s">
        <v>18</v>
      </c>
      <c r="E199">
        <v>4223171</v>
      </c>
      <c r="F199">
        <v>50043501</v>
      </c>
      <c r="G199" t="s">
        <v>648</v>
      </c>
      <c r="H199" t="s">
        <v>649</v>
      </c>
    </row>
    <row r="200" spans="1:8" x14ac:dyDescent="0.25">
      <c r="A200" t="s">
        <v>645</v>
      </c>
      <c r="B200" t="s">
        <v>650</v>
      </c>
      <c r="C200" t="s">
        <v>651</v>
      </c>
      <c r="D200" t="s">
        <v>18</v>
      </c>
      <c r="E200">
        <v>4733764</v>
      </c>
      <c r="F200">
        <v>50437808</v>
      </c>
      <c r="G200" t="s">
        <v>648</v>
      </c>
      <c r="H200" t="s">
        <v>652</v>
      </c>
    </row>
    <row r="201" spans="1:8" x14ac:dyDescent="0.25">
      <c r="A201" t="s">
        <v>645</v>
      </c>
      <c r="B201" t="s">
        <v>653</v>
      </c>
      <c r="C201" t="s">
        <v>654</v>
      </c>
      <c r="D201" t="s">
        <v>18</v>
      </c>
      <c r="E201">
        <v>3332013</v>
      </c>
      <c r="F201">
        <v>53532301</v>
      </c>
      <c r="G201" t="s">
        <v>648</v>
      </c>
      <c r="H201" t="s">
        <v>655</v>
      </c>
    </row>
    <row r="202" spans="1:8" x14ac:dyDescent="0.25">
      <c r="A202" t="s">
        <v>645</v>
      </c>
      <c r="B202" t="s">
        <v>656</v>
      </c>
      <c r="C202" t="s">
        <v>657</v>
      </c>
      <c r="D202" t="s">
        <v>18</v>
      </c>
      <c r="E202">
        <v>4700795</v>
      </c>
      <c r="F202">
        <v>51686574</v>
      </c>
      <c r="G202" t="s">
        <v>648</v>
      </c>
      <c r="H202" t="s">
        <v>658</v>
      </c>
    </row>
    <row r="203" spans="1:8" x14ac:dyDescent="0.25">
      <c r="A203" t="s">
        <v>645</v>
      </c>
      <c r="B203" t="s">
        <v>659</v>
      </c>
      <c r="C203" t="s">
        <v>660</v>
      </c>
      <c r="D203" t="s">
        <v>18</v>
      </c>
      <c r="E203">
        <v>3569865</v>
      </c>
      <c r="F203">
        <v>63323888</v>
      </c>
      <c r="G203" t="s">
        <v>648</v>
      </c>
      <c r="H203" t="s">
        <v>661</v>
      </c>
    </row>
    <row r="204" spans="1:8" x14ac:dyDescent="0.25">
      <c r="A204" t="s">
        <v>27</v>
      </c>
      <c r="B204" t="s">
        <v>662</v>
      </c>
      <c r="C204" t="s">
        <v>663</v>
      </c>
      <c r="D204" t="s">
        <v>18</v>
      </c>
      <c r="E204">
        <v>1727337</v>
      </c>
      <c r="F204">
        <v>50065097</v>
      </c>
      <c r="G204" t="s">
        <v>664</v>
      </c>
      <c r="H204" t="s">
        <v>665</v>
      </c>
    </row>
    <row r="205" spans="1:8" x14ac:dyDescent="0.25">
      <c r="A205" t="s">
        <v>666</v>
      </c>
      <c r="B205" t="s">
        <v>667</v>
      </c>
      <c r="C205" t="s">
        <v>668</v>
      </c>
      <c r="D205" t="s">
        <v>24</v>
      </c>
      <c r="E205">
        <v>766200</v>
      </c>
      <c r="F205">
        <v>57218285</v>
      </c>
      <c r="G205" t="s">
        <v>669</v>
      </c>
      <c r="H205" t="s">
        <v>670</v>
      </c>
    </row>
    <row r="206" spans="1:8" x14ac:dyDescent="0.25">
      <c r="A206" t="s">
        <v>27</v>
      </c>
      <c r="B206" t="s">
        <v>671</v>
      </c>
      <c r="C206" t="s">
        <v>672</v>
      </c>
      <c r="D206" t="s">
        <v>24</v>
      </c>
      <c r="E206">
        <v>242783</v>
      </c>
      <c r="F206">
        <v>54529818</v>
      </c>
      <c r="G206" t="s">
        <v>673</v>
      </c>
      <c r="H206" t="s">
        <v>674</v>
      </c>
    </row>
    <row r="207" spans="1:8" x14ac:dyDescent="0.25">
      <c r="A207" t="s">
        <v>27</v>
      </c>
      <c r="B207" t="s">
        <v>675</v>
      </c>
      <c r="C207" t="s">
        <v>676</v>
      </c>
      <c r="D207" t="s">
        <v>24</v>
      </c>
      <c r="E207">
        <v>39821</v>
      </c>
      <c r="F207">
        <v>58996620</v>
      </c>
      <c r="G207" t="s">
        <v>673</v>
      </c>
      <c r="H207" t="s">
        <v>677</v>
      </c>
    </row>
    <row r="208" spans="1:8" x14ac:dyDescent="0.25">
      <c r="A208" t="s">
        <v>27</v>
      </c>
      <c r="B208" t="s">
        <v>678</v>
      </c>
      <c r="C208" t="s">
        <v>679</v>
      </c>
      <c r="D208" t="s">
        <v>24</v>
      </c>
      <c r="E208">
        <v>103119</v>
      </c>
      <c r="F208">
        <v>52123778</v>
      </c>
      <c r="G208" t="s">
        <v>673</v>
      </c>
      <c r="H208" t="s">
        <v>680</v>
      </c>
    </row>
    <row r="209" spans="1:8" x14ac:dyDescent="0.25">
      <c r="A209" t="s">
        <v>27</v>
      </c>
      <c r="B209" t="s">
        <v>681</v>
      </c>
      <c r="C209" t="s">
        <v>682</v>
      </c>
      <c r="D209" t="s">
        <v>24</v>
      </c>
      <c r="E209">
        <v>15095</v>
      </c>
      <c r="F209">
        <v>54335896</v>
      </c>
      <c r="G209" t="s">
        <v>673</v>
      </c>
      <c r="H209" t="s">
        <v>683</v>
      </c>
    </row>
    <row r="210" spans="1:8" x14ac:dyDescent="0.25">
      <c r="A210" t="s">
        <v>27</v>
      </c>
      <c r="B210" t="s">
        <v>684</v>
      </c>
      <c r="C210" t="s">
        <v>685</v>
      </c>
      <c r="D210" t="s">
        <v>24</v>
      </c>
      <c r="E210">
        <v>531438</v>
      </c>
      <c r="F210">
        <v>53295697</v>
      </c>
      <c r="G210" t="s">
        <v>673</v>
      </c>
      <c r="H210" t="s">
        <v>686</v>
      </c>
    </row>
    <row r="211" spans="1:8" x14ac:dyDescent="0.25">
      <c r="A211" t="s">
        <v>27</v>
      </c>
      <c r="B211" t="s">
        <v>687</v>
      </c>
      <c r="C211" t="s">
        <v>688</v>
      </c>
      <c r="D211" t="s">
        <v>24</v>
      </c>
      <c r="E211">
        <v>19188</v>
      </c>
      <c r="F211">
        <v>53408067</v>
      </c>
      <c r="G211" t="s">
        <v>673</v>
      </c>
      <c r="H211" t="s">
        <v>689</v>
      </c>
    </row>
    <row r="212" spans="1:8" x14ac:dyDescent="0.25">
      <c r="A212" t="s">
        <v>27</v>
      </c>
      <c r="B212" t="s">
        <v>690</v>
      </c>
      <c r="C212" t="s">
        <v>691</v>
      </c>
      <c r="D212" t="s">
        <v>24</v>
      </c>
      <c r="E212">
        <v>8129</v>
      </c>
      <c r="F212">
        <v>54554461</v>
      </c>
      <c r="G212" t="s">
        <v>673</v>
      </c>
      <c r="H212" t="s">
        <v>692</v>
      </c>
    </row>
    <row r="213" spans="1:8" x14ac:dyDescent="0.25">
      <c r="A213" t="s">
        <v>27</v>
      </c>
      <c r="B213" t="s">
        <v>693</v>
      </c>
      <c r="C213" t="s">
        <v>694</v>
      </c>
      <c r="D213" t="s">
        <v>24</v>
      </c>
      <c r="E213">
        <v>155780</v>
      </c>
      <c r="F213">
        <v>54307985</v>
      </c>
      <c r="G213" t="s">
        <v>673</v>
      </c>
      <c r="H213" t="s">
        <v>695</v>
      </c>
    </row>
    <row r="214" spans="1:8" x14ac:dyDescent="0.25">
      <c r="A214" t="s">
        <v>27</v>
      </c>
      <c r="B214" t="s">
        <v>696</v>
      </c>
      <c r="C214" t="s">
        <v>697</v>
      </c>
      <c r="D214" t="s">
        <v>24</v>
      </c>
      <c r="E214">
        <v>23756</v>
      </c>
      <c r="F214">
        <v>58314218</v>
      </c>
      <c r="G214" t="s">
        <v>673</v>
      </c>
      <c r="H214" t="s">
        <v>698</v>
      </c>
    </row>
    <row r="215" spans="1:8" x14ac:dyDescent="0.25">
      <c r="A215" t="s">
        <v>27</v>
      </c>
      <c r="B215" t="s">
        <v>699</v>
      </c>
      <c r="C215" t="s">
        <v>700</v>
      </c>
      <c r="D215" t="s">
        <v>24</v>
      </c>
      <c r="E215">
        <v>5872</v>
      </c>
      <c r="F215">
        <v>61091223</v>
      </c>
      <c r="G215" t="s">
        <v>673</v>
      </c>
      <c r="H215" t="s">
        <v>701</v>
      </c>
    </row>
    <row r="216" spans="1:8" x14ac:dyDescent="0.25">
      <c r="A216" t="s">
        <v>27</v>
      </c>
      <c r="B216" t="s">
        <v>702</v>
      </c>
      <c r="C216" t="s">
        <v>703</v>
      </c>
      <c r="D216" t="s">
        <v>24</v>
      </c>
      <c r="E216">
        <v>15448</v>
      </c>
      <c r="F216">
        <v>60793687</v>
      </c>
      <c r="G216" t="s">
        <v>673</v>
      </c>
      <c r="H216" t="s">
        <v>704</v>
      </c>
    </row>
    <row r="217" spans="1:8" x14ac:dyDescent="0.25">
      <c r="A217" t="s">
        <v>27</v>
      </c>
      <c r="B217" t="s">
        <v>705</v>
      </c>
      <c r="C217" t="s">
        <v>706</v>
      </c>
      <c r="D217" t="s">
        <v>24</v>
      </c>
      <c r="E217">
        <v>25926</v>
      </c>
      <c r="F217">
        <v>62653376</v>
      </c>
      <c r="G217" t="s">
        <v>673</v>
      </c>
      <c r="H217" t="s">
        <v>707</v>
      </c>
    </row>
    <row r="218" spans="1:8" x14ac:dyDescent="0.25">
      <c r="A218" t="s">
        <v>27</v>
      </c>
      <c r="B218" t="s">
        <v>708</v>
      </c>
      <c r="C218" t="s">
        <v>709</v>
      </c>
      <c r="D218" t="s">
        <v>24</v>
      </c>
      <c r="E218">
        <v>89931</v>
      </c>
      <c r="F218">
        <v>59206822</v>
      </c>
      <c r="G218" t="s">
        <v>673</v>
      </c>
      <c r="H218" t="s">
        <v>710</v>
      </c>
    </row>
    <row r="219" spans="1:8" x14ac:dyDescent="0.25">
      <c r="A219" t="s">
        <v>27</v>
      </c>
      <c r="B219" t="s">
        <v>711</v>
      </c>
      <c r="C219" t="s">
        <v>712</v>
      </c>
      <c r="D219" t="s">
        <v>24</v>
      </c>
      <c r="E219">
        <v>24437</v>
      </c>
      <c r="F219">
        <v>59054286</v>
      </c>
      <c r="G219" t="s">
        <v>673</v>
      </c>
      <c r="H219" t="s">
        <v>713</v>
      </c>
    </row>
    <row r="220" spans="1:8" x14ac:dyDescent="0.25">
      <c r="A220" t="s">
        <v>27</v>
      </c>
      <c r="B220" t="s">
        <v>714</v>
      </c>
      <c r="C220" t="s">
        <v>715</v>
      </c>
      <c r="D220" t="s">
        <v>24</v>
      </c>
      <c r="E220">
        <v>118969</v>
      </c>
      <c r="F220">
        <v>56201877</v>
      </c>
      <c r="G220" t="s">
        <v>673</v>
      </c>
      <c r="H220" t="s">
        <v>716</v>
      </c>
    </row>
    <row r="221" spans="1:8" x14ac:dyDescent="0.25">
      <c r="A221" t="s">
        <v>27</v>
      </c>
      <c r="B221" t="s">
        <v>717</v>
      </c>
      <c r="C221" t="s">
        <v>718</v>
      </c>
      <c r="D221" t="s">
        <v>24</v>
      </c>
      <c r="E221">
        <v>403909</v>
      </c>
      <c r="F221">
        <v>50688263</v>
      </c>
      <c r="G221" t="s">
        <v>673</v>
      </c>
      <c r="H221" t="s">
        <v>719</v>
      </c>
    </row>
    <row r="222" spans="1:8" x14ac:dyDescent="0.25">
      <c r="A222" t="s">
        <v>27</v>
      </c>
      <c r="B222" t="s">
        <v>720</v>
      </c>
      <c r="C222" t="s">
        <v>721</v>
      </c>
      <c r="D222" t="s">
        <v>24</v>
      </c>
      <c r="E222">
        <v>190273</v>
      </c>
      <c r="F222">
        <v>52975615</v>
      </c>
      <c r="G222" t="s">
        <v>673</v>
      </c>
      <c r="H222" t="s">
        <v>722</v>
      </c>
    </row>
    <row r="223" spans="1:8" x14ac:dyDescent="0.25">
      <c r="A223" t="s">
        <v>27</v>
      </c>
      <c r="B223" t="s">
        <v>723</v>
      </c>
      <c r="C223" t="s">
        <v>724</v>
      </c>
      <c r="D223" t="s">
        <v>24</v>
      </c>
      <c r="E223">
        <v>207799</v>
      </c>
      <c r="F223">
        <v>52433913</v>
      </c>
      <c r="G223" t="s">
        <v>673</v>
      </c>
      <c r="H223" t="s">
        <v>725</v>
      </c>
    </row>
    <row r="224" spans="1:8" x14ac:dyDescent="0.25">
      <c r="A224" t="s">
        <v>27</v>
      </c>
      <c r="B224" t="s">
        <v>726</v>
      </c>
      <c r="C224" t="s">
        <v>727</v>
      </c>
      <c r="D224" t="s">
        <v>24</v>
      </c>
      <c r="E224">
        <v>209531</v>
      </c>
      <c r="F224">
        <v>52471005</v>
      </c>
      <c r="G224" t="s">
        <v>673</v>
      </c>
      <c r="H224" t="s">
        <v>728</v>
      </c>
    </row>
    <row r="225" spans="1:8" x14ac:dyDescent="0.25">
      <c r="A225" t="s">
        <v>27</v>
      </c>
      <c r="B225" t="s">
        <v>729</v>
      </c>
      <c r="C225" t="s">
        <v>730</v>
      </c>
      <c r="D225" t="s">
        <v>24</v>
      </c>
      <c r="E225">
        <v>47654</v>
      </c>
      <c r="F225">
        <v>60506034</v>
      </c>
      <c r="G225" t="s">
        <v>673</v>
      </c>
      <c r="H225" t="s">
        <v>731</v>
      </c>
    </row>
    <row r="226" spans="1:8" x14ac:dyDescent="0.25">
      <c r="A226" t="s">
        <v>27</v>
      </c>
      <c r="B226" t="s">
        <v>732</v>
      </c>
      <c r="C226" t="s">
        <v>733</v>
      </c>
      <c r="D226" t="s">
        <v>24</v>
      </c>
      <c r="E226">
        <v>136957</v>
      </c>
      <c r="F226">
        <v>55449268</v>
      </c>
      <c r="G226" t="s">
        <v>673</v>
      </c>
      <c r="H226" t="s">
        <v>734</v>
      </c>
    </row>
    <row r="227" spans="1:8" x14ac:dyDescent="0.25">
      <c r="A227" t="s">
        <v>27</v>
      </c>
      <c r="B227" t="s">
        <v>735</v>
      </c>
      <c r="C227" t="s">
        <v>736</v>
      </c>
      <c r="D227" t="s">
        <v>24</v>
      </c>
      <c r="E227">
        <v>6647</v>
      </c>
      <c r="F227">
        <v>52751037</v>
      </c>
      <c r="G227" t="s">
        <v>673</v>
      </c>
      <c r="H227" t="s">
        <v>737</v>
      </c>
    </row>
    <row r="228" spans="1:8" x14ac:dyDescent="0.25">
      <c r="A228" t="s">
        <v>27</v>
      </c>
      <c r="B228" t="s">
        <v>738</v>
      </c>
      <c r="C228" t="s">
        <v>739</v>
      </c>
      <c r="D228" t="s">
        <v>24</v>
      </c>
      <c r="E228">
        <v>12847</v>
      </c>
      <c r="F228">
        <v>63494387</v>
      </c>
      <c r="G228" t="s">
        <v>673</v>
      </c>
      <c r="H228" t="s">
        <v>740</v>
      </c>
    </row>
    <row r="229" spans="1:8" x14ac:dyDescent="0.25">
      <c r="A229" t="s">
        <v>27</v>
      </c>
      <c r="B229" t="s">
        <v>741</v>
      </c>
      <c r="C229" t="s">
        <v>742</v>
      </c>
      <c r="D229" t="s">
        <v>24</v>
      </c>
      <c r="E229">
        <v>43853</v>
      </c>
      <c r="F229">
        <v>57855706</v>
      </c>
      <c r="G229" t="s">
        <v>673</v>
      </c>
      <c r="H229" t="s">
        <v>743</v>
      </c>
    </row>
    <row r="230" spans="1:8" x14ac:dyDescent="0.25">
      <c r="A230" t="s">
        <v>27</v>
      </c>
      <c r="B230" t="s">
        <v>744</v>
      </c>
      <c r="C230" t="s">
        <v>745</v>
      </c>
      <c r="D230" t="s">
        <v>24</v>
      </c>
      <c r="E230">
        <v>219513</v>
      </c>
      <c r="F230">
        <v>53907921</v>
      </c>
      <c r="G230" t="s">
        <v>673</v>
      </c>
      <c r="H230" t="s">
        <v>746</v>
      </c>
    </row>
    <row r="231" spans="1:8" x14ac:dyDescent="0.25">
      <c r="A231" t="s">
        <v>27</v>
      </c>
      <c r="B231" t="s">
        <v>747</v>
      </c>
      <c r="C231" t="s">
        <v>748</v>
      </c>
      <c r="D231" t="s">
        <v>24</v>
      </c>
      <c r="E231">
        <v>198207</v>
      </c>
      <c r="F231">
        <v>52223926</v>
      </c>
      <c r="G231" t="s">
        <v>673</v>
      </c>
      <c r="H231" t="s">
        <v>749</v>
      </c>
    </row>
    <row r="232" spans="1:8" x14ac:dyDescent="0.25">
      <c r="A232" t="s">
        <v>27</v>
      </c>
      <c r="B232" t="s">
        <v>750</v>
      </c>
      <c r="C232" t="s">
        <v>751</v>
      </c>
      <c r="D232" t="s">
        <v>24</v>
      </c>
      <c r="E232">
        <v>78153</v>
      </c>
      <c r="F232">
        <v>56829826</v>
      </c>
      <c r="G232" t="s">
        <v>673</v>
      </c>
      <c r="H232" t="s">
        <v>752</v>
      </c>
    </row>
    <row r="233" spans="1:8" x14ac:dyDescent="0.25">
      <c r="A233" t="s">
        <v>27</v>
      </c>
      <c r="B233" t="s">
        <v>753</v>
      </c>
      <c r="C233" t="s">
        <v>754</v>
      </c>
      <c r="D233" t="s">
        <v>24</v>
      </c>
      <c r="E233">
        <v>205447</v>
      </c>
      <c r="F233">
        <v>53362244</v>
      </c>
      <c r="G233" t="s">
        <v>673</v>
      </c>
      <c r="H233" t="s">
        <v>755</v>
      </c>
    </row>
    <row r="234" spans="1:8" x14ac:dyDescent="0.25">
      <c r="A234" t="s">
        <v>27</v>
      </c>
      <c r="B234" t="s">
        <v>756</v>
      </c>
      <c r="C234" t="s">
        <v>757</v>
      </c>
      <c r="D234" t="s">
        <v>24</v>
      </c>
      <c r="E234">
        <v>53720</v>
      </c>
      <c r="F234">
        <v>52558998</v>
      </c>
      <c r="G234" t="s">
        <v>673</v>
      </c>
      <c r="H234" t="s">
        <v>758</v>
      </c>
    </row>
    <row r="235" spans="1:8" x14ac:dyDescent="0.25">
      <c r="A235" t="s">
        <v>27</v>
      </c>
      <c r="B235" t="s">
        <v>759</v>
      </c>
      <c r="C235" t="s">
        <v>760</v>
      </c>
      <c r="D235" t="s">
        <v>24</v>
      </c>
      <c r="E235">
        <v>189179</v>
      </c>
      <c r="F235">
        <v>53566557</v>
      </c>
      <c r="G235" t="s">
        <v>673</v>
      </c>
      <c r="H235" t="s">
        <v>761</v>
      </c>
    </row>
    <row r="236" spans="1:8" x14ac:dyDescent="0.25">
      <c r="A236" t="s">
        <v>27</v>
      </c>
      <c r="B236" t="s">
        <v>762</v>
      </c>
      <c r="C236" t="s">
        <v>763</v>
      </c>
      <c r="D236" t="s">
        <v>24</v>
      </c>
      <c r="E236">
        <v>70021</v>
      </c>
      <c r="F236">
        <v>53616532</v>
      </c>
      <c r="G236" t="s">
        <v>673</v>
      </c>
      <c r="H236" t="s">
        <v>764</v>
      </c>
    </row>
    <row r="237" spans="1:8" x14ac:dyDescent="0.25">
      <c r="A237" t="s">
        <v>27</v>
      </c>
      <c r="B237" t="s">
        <v>765</v>
      </c>
      <c r="C237" t="s">
        <v>766</v>
      </c>
      <c r="D237" t="s">
        <v>24</v>
      </c>
      <c r="E237">
        <v>9044</v>
      </c>
      <c r="F237">
        <v>52490317</v>
      </c>
      <c r="G237" t="s">
        <v>673</v>
      </c>
      <c r="H237" t="s">
        <v>767</v>
      </c>
    </row>
    <row r="238" spans="1:8" x14ac:dyDescent="0.25">
      <c r="A238" t="s">
        <v>27</v>
      </c>
      <c r="B238" t="s">
        <v>768</v>
      </c>
      <c r="C238" t="s">
        <v>769</v>
      </c>
      <c r="D238" t="s">
        <v>24</v>
      </c>
      <c r="E238">
        <v>11144</v>
      </c>
      <c r="F238">
        <v>62787317</v>
      </c>
      <c r="G238" t="s">
        <v>673</v>
      </c>
      <c r="H238" t="s">
        <v>770</v>
      </c>
    </row>
    <row r="239" spans="1:8" x14ac:dyDescent="0.25">
      <c r="A239" t="s">
        <v>27</v>
      </c>
      <c r="B239" t="s">
        <v>771</v>
      </c>
      <c r="C239" t="s">
        <v>772</v>
      </c>
      <c r="D239" t="s">
        <v>24</v>
      </c>
      <c r="E239">
        <v>54442</v>
      </c>
      <c r="F239">
        <v>50545352</v>
      </c>
      <c r="G239" t="s">
        <v>673</v>
      </c>
      <c r="H239" t="s">
        <v>773</v>
      </c>
    </row>
    <row r="240" spans="1:8" x14ac:dyDescent="0.25">
      <c r="A240" t="s">
        <v>27</v>
      </c>
      <c r="B240" t="s">
        <v>774</v>
      </c>
      <c r="C240" t="s">
        <v>775</v>
      </c>
      <c r="D240" t="s">
        <v>24</v>
      </c>
      <c r="E240">
        <v>14794</v>
      </c>
      <c r="F240">
        <v>62308646</v>
      </c>
      <c r="G240" t="s">
        <v>673</v>
      </c>
      <c r="H240" t="s">
        <v>776</v>
      </c>
    </row>
    <row r="241" spans="1:8" x14ac:dyDescent="0.25">
      <c r="A241" t="s">
        <v>27</v>
      </c>
      <c r="B241" t="s">
        <v>777</v>
      </c>
      <c r="C241" t="s">
        <v>778</v>
      </c>
      <c r="D241" t="s">
        <v>24</v>
      </c>
      <c r="E241">
        <v>59881</v>
      </c>
      <c r="F241">
        <v>53843651</v>
      </c>
      <c r="G241" t="s">
        <v>673</v>
      </c>
      <c r="H241" t="s">
        <v>779</v>
      </c>
    </row>
    <row r="242" spans="1:8" x14ac:dyDescent="0.25">
      <c r="A242" t="s">
        <v>27</v>
      </c>
      <c r="B242" t="s">
        <v>780</v>
      </c>
      <c r="C242" t="s">
        <v>781</v>
      </c>
      <c r="D242" t="s">
        <v>24</v>
      </c>
      <c r="E242">
        <v>216331</v>
      </c>
      <c r="F242">
        <v>52223542</v>
      </c>
      <c r="G242" t="s">
        <v>673</v>
      </c>
      <c r="H242" t="s">
        <v>782</v>
      </c>
    </row>
    <row r="243" spans="1:8" x14ac:dyDescent="0.25">
      <c r="A243" t="s">
        <v>27</v>
      </c>
      <c r="B243" t="s">
        <v>783</v>
      </c>
      <c r="C243" t="s">
        <v>784</v>
      </c>
      <c r="D243" t="s">
        <v>24</v>
      </c>
      <c r="E243">
        <v>170661</v>
      </c>
      <c r="F243">
        <v>51377707</v>
      </c>
      <c r="G243" t="s">
        <v>673</v>
      </c>
      <c r="H243" t="s">
        <v>785</v>
      </c>
    </row>
    <row r="244" spans="1:8" x14ac:dyDescent="0.25">
      <c r="A244" t="s">
        <v>27</v>
      </c>
      <c r="B244" t="s">
        <v>786</v>
      </c>
      <c r="C244" t="s">
        <v>787</v>
      </c>
      <c r="D244" t="s">
        <v>24</v>
      </c>
      <c r="E244">
        <v>61572</v>
      </c>
      <c r="F244">
        <v>53712057</v>
      </c>
      <c r="G244" t="s">
        <v>673</v>
      </c>
      <c r="H244" t="s">
        <v>788</v>
      </c>
    </row>
    <row r="245" spans="1:8" x14ac:dyDescent="0.25">
      <c r="A245" t="s">
        <v>27</v>
      </c>
      <c r="B245" t="s">
        <v>789</v>
      </c>
      <c r="C245" t="s">
        <v>790</v>
      </c>
      <c r="D245" t="s">
        <v>24</v>
      </c>
      <c r="E245">
        <v>121700</v>
      </c>
      <c r="F245">
        <v>53069360</v>
      </c>
      <c r="G245" t="s">
        <v>673</v>
      </c>
      <c r="H245" t="s">
        <v>791</v>
      </c>
    </row>
    <row r="246" spans="1:8" x14ac:dyDescent="0.25">
      <c r="A246" t="s">
        <v>27</v>
      </c>
      <c r="B246" t="s">
        <v>792</v>
      </c>
      <c r="C246" t="s">
        <v>793</v>
      </c>
      <c r="D246" t="s">
        <v>24</v>
      </c>
      <c r="E246">
        <v>25292</v>
      </c>
      <c r="F246">
        <v>52393367</v>
      </c>
      <c r="G246" t="s">
        <v>673</v>
      </c>
      <c r="H246" t="s">
        <v>794</v>
      </c>
    </row>
    <row r="247" spans="1:8" x14ac:dyDescent="0.25">
      <c r="A247" t="s">
        <v>27</v>
      </c>
      <c r="B247" t="s">
        <v>795</v>
      </c>
      <c r="C247" t="s">
        <v>796</v>
      </c>
      <c r="D247" t="s">
        <v>24</v>
      </c>
      <c r="E247">
        <v>103009</v>
      </c>
      <c r="F247">
        <v>53137715</v>
      </c>
      <c r="G247" t="s">
        <v>673</v>
      </c>
      <c r="H247" t="s">
        <v>797</v>
      </c>
    </row>
    <row r="248" spans="1:8" x14ac:dyDescent="0.25">
      <c r="A248" t="s">
        <v>27</v>
      </c>
      <c r="B248" t="s">
        <v>798</v>
      </c>
      <c r="C248" t="s">
        <v>799</v>
      </c>
      <c r="D248" t="s">
        <v>24</v>
      </c>
      <c r="E248">
        <v>132272</v>
      </c>
      <c r="F248">
        <v>54514331</v>
      </c>
      <c r="G248" t="s">
        <v>673</v>
      </c>
      <c r="H248" t="s">
        <v>800</v>
      </c>
    </row>
    <row r="249" spans="1:8" x14ac:dyDescent="0.25">
      <c r="A249" t="s">
        <v>27</v>
      </c>
      <c r="B249" t="s">
        <v>801</v>
      </c>
      <c r="C249" t="s">
        <v>802</v>
      </c>
      <c r="D249" t="s">
        <v>24</v>
      </c>
      <c r="E249">
        <v>57782</v>
      </c>
      <c r="F249">
        <v>52200403</v>
      </c>
      <c r="G249" t="s">
        <v>673</v>
      </c>
      <c r="H249" t="s">
        <v>803</v>
      </c>
    </row>
    <row r="250" spans="1:8" x14ac:dyDescent="0.25">
      <c r="A250" t="s">
        <v>27</v>
      </c>
      <c r="B250" t="s">
        <v>804</v>
      </c>
      <c r="C250" t="s">
        <v>805</v>
      </c>
      <c r="D250" t="s">
        <v>24</v>
      </c>
      <c r="E250">
        <v>322668</v>
      </c>
      <c r="F250">
        <v>51693982</v>
      </c>
      <c r="G250" t="s">
        <v>673</v>
      </c>
      <c r="H250" t="s">
        <v>806</v>
      </c>
    </row>
    <row r="251" spans="1:8" x14ac:dyDescent="0.25">
      <c r="A251" t="s">
        <v>27</v>
      </c>
      <c r="B251" t="s">
        <v>807</v>
      </c>
      <c r="C251" t="s">
        <v>808</v>
      </c>
      <c r="D251" t="s">
        <v>24</v>
      </c>
      <c r="E251">
        <v>124764</v>
      </c>
      <c r="F251">
        <v>52620209</v>
      </c>
      <c r="G251" t="s">
        <v>673</v>
      </c>
      <c r="H251" t="s">
        <v>809</v>
      </c>
    </row>
    <row r="252" spans="1:8" x14ac:dyDescent="0.25">
      <c r="A252" t="s">
        <v>27</v>
      </c>
      <c r="B252" t="s">
        <v>810</v>
      </c>
      <c r="C252" t="s">
        <v>811</v>
      </c>
      <c r="D252" t="s">
        <v>24</v>
      </c>
      <c r="E252">
        <v>49410</v>
      </c>
      <c r="F252">
        <v>53923682</v>
      </c>
      <c r="G252" t="s">
        <v>673</v>
      </c>
      <c r="H252" t="s">
        <v>812</v>
      </c>
    </row>
    <row r="253" spans="1:8" x14ac:dyDescent="0.25">
      <c r="A253" t="s">
        <v>27</v>
      </c>
      <c r="B253" t="s">
        <v>813</v>
      </c>
      <c r="C253" t="s">
        <v>814</v>
      </c>
      <c r="D253" t="s">
        <v>24</v>
      </c>
      <c r="E253">
        <v>465748</v>
      </c>
      <c r="F253">
        <v>53155723</v>
      </c>
      <c r="G253" t="s">
        <v>673</v>
      </c>
      <c r="H253" t="s">
        <v>815</v>
      </c>
    </row>
    <row r="254" spans="1:8" x14ac:dyDescent="0.25">
      <c r="A254" t="s">
        <v>27</v>
      </c>
      <c r="B254" t="s">
        <v>816</v>
      </c>
      <c r="C254" t="s">
        <v>817</v>
      </c>
      <c r="D254" t="s">
        <v>24</v>
      </c>
      <c r="E254">
        <v>33055</v>
      </c>
      <c r="F254">
        <v>52768052</v>
      </c>
      <c r="G254" t="s">
        <v>673</v>
      </c>
      <c r="H254" t="s">
        <v>818</v>
      </c>
    </row>
    <row r="255" spans="1:8" x14ac:dyDescent="0.25">
      <c r="A255" t="s">
        <v>27</v>
      </c>
      <c r="B255" t="s">
        <v>819</v>
      </c>
      <c r="C255" t="s">
        <v>820</v>
      </c>
      <c r="D255" t="s">
        <v>24</v>
      </c>
      <c r="E255">
        <v>44444</v>
      </c>
      <c r="F255">
        <v>52470836</v>
      </c>
      <c r="G255" t="s">
        <v>673</v>
      </c>
      <c r="H255" t="s">
        <v>821</v>
      </c>
    </row>
    <row r="256" spans="1:8" x14ac:dyDescent="0.25">
      <c r="A256" t="s">
        <v>27</v>
      </c>
      <c r="B256" t="s">
        <v>822</v>
      </c>
      <c r="C256" t="s">
        <v>823</v>
      </c>
      <c r="D256" t="s">
        <v>24</v>
      </c>
      <c r="E256">
        <v>11177</v>
      </c>
      <c r="F256">
        <v>53547926</v>
      </c>
      <c r="G256" t="s">
        <v>673</v>
      </c>
      <c r="H256" t="s">
        <v>824</v>
      </c>
    </row>
    <row r="257" spans="1:8" x14ac:dyDescent="0.25">
      <c r="A257" t="s">
        <v>27</v>
      </c>
      <c r="B257" t="s">
        <v>825</v>
      </c>
      <c r="C257" t="s">
        <v>826</v>
      </c>
      <c r="D257" t="s">
        <v>24</v>
      </c>
      <c r="E257">
        <v>100559</v>
      </c>
      <c r="F257">
        <v>54817118</v>
      </c>
      <c r="G257" t="s">
        <v>673</v>
      </c>
      <c r="H257" t="s">
        <v>827</v>
      </c>
    </row>
    <row r="258" spans="1:8" x14ac:dyDescent="0.25">
      <c r="A258" t="s">
        <v>27</v>
      </c>
      <c r="B258" t="s">
        <v>828</v>
      </c>
      <c r="C258" t="s">
        <v>829</v>
      </c>
      <c r="D258" t="s">
        <v>24</v>
      </c>
      <c r="E258">
        <v>114118</v>
      </c>
      <c r="F258">
        <v>52853434</v>
      </c>
      <c r="G258" t="s">
        <v>673</v>
      </c>
      <c r="H258" t="s">
        <v>830</v>
      </c>
    </row>
    <row r="259" spans="1:8" x14ac:dyDescent="0.25">
      <c r="A259" t="s">
        <v>27</v>
      </c>
      <c r="B259" t="s">
        <v>831</v>
      </c>
      <c r="C259" t="s">
        <v>832</v>
      </c>
      <c r="D259" t="s">
        <v>24</v>
      </c>
      <c r="E259">
        <v>248131</v>
      </c>
      <c r="F259">
        <v>52767621</v>
      </c>
      <c r="G259" t="s">
        <v>673</v>
      </c>
      <c r="H259" t="s">
        <v>833</v>
      </c>
    </row>
    <row r="260" spans="1:8" x14ac:dyDescent="0.25">
      <c r="A260" t="s">
        <v>27</v>
      </c>
      <c r="B260" t="s">
        <v>834</v>
      </c>
      <c r="C260" t="s">
        <v>835</v>
      </c>
      <c r="D260" t="s">
        <v>24</v>
      </c>
      <c r="E260">
        <v>7694</v>
      </c>
      <c r="F260">
        <v>59293504</v>
      </c>
      <c r="G260" t="s">
        <v>673</v>
      </c>
      <c r="H260" t="s">
        <v>836</v>
      </c>
    </row>
    <row r="261" spans="1:8" x14ac:dyDescent="0.25">
      <c r="A261" t="s">
        <v>27</v>
      </c>
      <c r="B261" t="s">
        <v>837</v>
      </c>
      <c r="C261" t="s">
        <v>838</v>
      </c>
      <c r="D261" t="s">
        <v>24</v>
      </c>
      <c r="E261">
        <v>15761</v>
      </c>
      <c r="F261">
        <v>53721909</v>
      </c>
      <c r="G261" t="s">
        <v>673</v>
      </c>
      <c r="H261" t="s">
        <v>839</v>
      </c>
    </row>
    <row r="262" spans="1:8" x14ac:dyDescent="0.25">
      <c r="A262" t="s">
        <v>27</v>
      </c>
      <c r="B262" t="s">
        <v>840</v>
      </c>
      <c r="C262" t="s">
        <v>841</v>
      </c>
      <c r="D262" t="s">
        <v>24</v>
      </c>
      <c r="E262">
        <v>181217</v>
      </c>
      <c r="F262">
        <v>52817521</v>
      </c>
      <c r="G262" t="s">
        <v>673</v>
      </c>
      <c r="H262" t="s">
        <v>842</v>
      </c>
    </row>
    <row r="263" spans="1:8" x14ac:dyDescent="0.25">
      <c r="A263" t="s">
        <v>27</v>
      </c>
      <c r="B263" t="s">
        <v>843</v>
      </c>
      <c r="C263" t="s">
        <v>844</v>
      </c>
      <c r="D263" t="s">
        <v>24</v>
      </c>
      <c r="E263">
        <v>275746</v>
      </c>
      <c r="F263">
        <v>52665804</v>
      </c>
      <c r="G263" t="s">
        <v>673</v>
      </c>
      <c r="H263" t="s">
        <v>845</v>
      </c>
    </row>
    <row r="264" spans="1:8" x14ac:dyDescent="0.25">
      <c r="A264" t="s">
        <v>27</v>
      </c>
      <c r="B264" t="s">
        <v>846</v>
      </c>
      <c r="C264" t="s">
        <v>847</v>
      </c>
      <c r="D264" t="s">
        <v>24</v>
      </c>
      <c r="E264">
        <v>285371</v>
      </c>
      <c r="F264">
        <v>52453353</v>
      </c>
      <c r="G264" t="s">
        <v>673</v>
      </c>
      <c r="H264" t="s">
        <v>848</v>
      </c>
    </row>
    <row r="265" spans="1:8" x14ac:dyDescent="0.25">
      <c r="A265" t="s">
        <v>27</v>
      </c>
      <c r="B265" t="s">
        <v>849</v>
      </c>
      <c r="C265" t="s">
        <v>850</v>
      </c>
      <c r="D265" t="s">
        <v>24</v>
      </c>
      <c r="E265">
        <v>77276</v>
      </c>
      <c r="F265">
        <v>51827087</v>
      </c>
      <c r="G265" t="s">
        <v>673</v>
      </c>
      <c r="H265" t="s">
        <v>851</v>
      </c>
    </row>
    <row r="266" spans="1:8" x14ac:dyDescent="0.25">
      <c r="A266" t="s">
        <v>27</v>
      </c>
      <c r="B266" t="s">
        <v>852</v>
      </c>
      <c r="C266" t="s">
        <v>853</v>
      </c>
      <c r="D266" t="s">
        <v>24</v>
      </c>
      <c r="E266">
        <v>45959</v>
      </c>
      <c r="F266">
        <v>53366981</v>
      </c>
      <c r="G266" t="s">
        <v>673</v>
      </c>
      <c r="H266" t="s">
        <v>854</v>
      </c>
    </row>
    <row r="267" spans="1:8" x14ac:dyDescent="0.25">
      <c r="A267" t="s">
        <v>27</v>
      </c>
      <c r="B267" t="s">
        <v>855</v>
      </c>
      <c r="C267" t="s">
        <v>856</v>
      </c>
      <c r="D267" t="s">
        <v>24</v>
      </c>
      <c r="E267">
        <v>5872</v>
      </c>
      <c r="F267">
        <v>53092179</v>
      </c>
      <c r="G267" t="s">
        <v>673</v>
      </c>
      <c r="H267" t="s">
        <v>857</v>
      </c>
    </row>
    <row r="268" spans="1:8" x14ac:dyDescent="0.25">
      <c r="A268" t="s">
        <v>27</v>
      </c>
      <c r="B268" t="s">
        <v>858</v>
      </c>
      <c r="C268" t="s">
        <v>859</v>
      </c>
      <c r="D268" t="s">
        <v>24</v>
      </c>
      <c r="E268">
        <v>60662</v>
      </c>
      <c r="F268">
        <v>51909731</v>
      </c>
      <c r="G268" t="s">
        <v>673</v>
      </c>
      <c r="H268" t="s">
        <v>860</v>
      </c>
    </row>
    <row r="269" spans="1:8" x14ac:dyDescent="0.25">
      <c r="A269" t="s">
        <v>27</v>
      </c>
      <c r="B269" t="s">
        <v>861</v>
      </c>
      <c r="C269" t="s">
        <v>862</v>
      </c>
      <c r="D269" t="s">
        <v>24</v>
      </c>
      <c r="E269">
        <v>158258</v>
      </c>
      <c r="F269">
        <v>51124906</v>
      </c>
      <c r="G269" t="s">
        <v>673</v>
      </c>
      <c r="H269" t="s">
        <v>863</v>
      </c>
    </row>
    <row r="270" spans="1:8" x14ac:dyDescent="0.25">
      <c r="A270" t="s">
        <v>27</v>
      </c>
      <c r="B270" t="s">
        <v>864</v>
      </c>
      <c r="C270" t="s">
        <v>865</v>
      </c>
      <c r="D270" t="s">
        <v>24</v>
      </c>
      <c r="E270">
        <v>356274</v>
      </c>
      <c r="F270">
        <v>52600677</v>
      </c>
      <c r="G270" t="s">
        <v>673</v>
      </c>
      <c r="H270" t="s">
        <v>866</v>
      </c>
    </row>
    <row r="271" spans="1:8" x14ac:dyDescent="0.25">
      <c r="A271" t="s">
        <v>27</v>
      </c>
      <c r="B271" t="s">
        <v>867</v>
      </c>
      <c r="C271" t="s">
        <v>868</v>
      </c>
      <c r="D271" t="s">
        <v>24</v>
      </c>
      <c r="E271">
        <v>152226</v>
      </c>
      <c r="F271">
        <v>51259128</v>
      </c>
      <c r="G271" t="s">
        <v>673</v>
      </c>
      <c r="H271" t="s">
        <v>869</v>
      </c>
    </row>
    <row r="272" spans="1:8" x14ac:dyDescent="0.25">
      <c r="A272" t="s">
        <v>27</v>
      </c>
      <c r="B272" t="s">
        <v>870</v>
      </c>
      <c r="C272" t="s">
        <v>871</v>
      </c>
      <c r="D272" t="s">
        <v>24</v>
      </c>
      <c r="E272">
        <v>201867</v>
      </c>
      <c r="F272">
        <v>52167724</v>
      </c>
      <c r="G272" t="s">
        <v>673</v>
      </c>
      <c r="H272" t="s">
        <v>872</v>
      </c>
    </row>
    <row r="273" spans="1:8" x14ac:dyDescent="0.25">
      <c r="A273" t="s">
        <v>27</v>
      </c>
      <c r="B273" t="s">
        <v>873</v>
      </c>
      <c r="C273" t="s">
        <v>874</v>
      </c>
      <c r="D273" t="s">
        <v>24</v>
      </c>
      <c r="E273">
        <v>132313</v>
      </c>
      <c r="F273">
        <v>52781500</v>
      </c>
      <c r="G273" t="s">
        <v>673</v>
      </c>
      <c r="H273" t="s">
        <v>875</v>
      </c>
    </row>
    <row r="274" spans="1:8" x14ac:dyDescent="0.25">
      <c r="A274" t="s">
        <v>27</v>
      </c>
      <c r="B274" t="s">
        <v>876</v>
      </c>
      <c r="C274" t="s">
        <v>877</v>
      </c>
      <c r="D274" t="s">
        <v>24</v>
      </c>
      <c r="E274">
        <v>18305</v>
      </c>
      <c r="F274">
        <v>57430924</v>
      </c>
      <c r="G274" t="s">
        <v>673</v>
      </c>
      <c r="H274" t="s">
        <v>878</v>
      </c>
    </row>
    <row r="275" spans="1:8" x14ac:dyDescent="0.25">
      <c r="A275" t="s">
        <v>27</v>
      </c>
      <c r="B275" t="s">
        <v>879</v>
      </c>
      <c r="C275" t="s">
        <v>880</v>
      </c>
      <c r="D275" t="s">
        <v>24</v>
      </c>
      <c r="E275">
        <v>171008</v>
      </c>
      <c r="F275">
        <v>52436722</v>
      </c>
      <c r="G275" t="s">
        <v>673</v>
      </c>
      <c r="H275" t="s">
        <v>881</v>
      </c>
    </row>
    <row r="276" spans="1:8" x14ac:dyDescent="0.25">
      <c r="A276" t="s">
        <v>27</v>
      </c>
      <c r="B276" t="s">
        <v>882</v>
      </c>
      <c r="C276" t="s">
        <v>883</v>
      </c>
      <c r="D276" t="s">
        <v>24</v>
      </c>
      <c r="E276">
        <v>150155</v>
      </c>
      <c r="F276">
        <v>52330044</v>
      </c>
      <c r="G276" t="s">
        <v>673</v>
      </c>
      <c r="H276" t="s">
        <v>884</v>
      </c>
    </row>
    <row r="277" spans="1:8" x14ac:dyDescent="0.25">
      <c r="A277" t="s">
        <v>27</v>
      </c>
      <c r="B277" t="s">
        <v>885</v>
      </c>
      <c r="C277" t="s">
        <v>886</v>
      </c>
      <c r="D277" t="s">
        <v>24</v>
      </c>
      <c r="E277">
        <v>112865</v>
      </c>
      <c r="F277">
        <v>52844594</v>
      </c>
      <c r="G277" t="s">
        <v>673</v>
      </c>
      <c r="H277" t="s">
        <v>887</v>
      </c>
    </row>
    <row r="278" spans="1:8" x14ac:dyDescent="0.25">
      <c r="A278" t="s">
        <v>27</v>
      </c>
      <c r="B278" t="s">
        <v>888</v>
      </c>
      <c r="C278" t="s">
        <v>889</v>
      </c>
      <c r="D278" t="s">
        <v>24</v>
      </c>
      <c r="E278">
        <v>215588</v>
      </c>
      <c r="F278">
        <v>52001598</v>
      </c>
      <c r="G278" t="s">
        <v>673</v>
      </c>
      <c r="H278" t="s">
        <v>890</v>
      </c>
    </row>
    <row r="279" spans="1:8" x14ac:dyDescent="0.25">
      <c r="A279" t="s">
        <v>27</v>
      </c>
      <c r="B279" t="s">
        <v>891</v>
      </c>
      <c r="C279" t="s">
        <v>892</v>
      </c>
      <c r="D279" t="s">
        <v>24</v>
      </c>
      <c r="E279">
        <v>251509</v>
      </c>
      <c r="F279">
        <v>49159102</v>
      </c>
      <c r="G279" t="s">
        <v>673</v>
      </c>
      <c r="H279" t="s">
        <v>893</v>
      </c>
    </row>
    <row r="280" spans="1:8" x14ac:dyDescent="0.25">
      <c r="A280" t="s">
        <v>27</v>
      </c>
      <c r="B280" t="s">
        <v>894</v>
      </c>
      <c r="C280" t="s">
        <v>895</v>
      </c>
      <c r="D280" t="s">
        <v>24</v>
      </c>
      <c r="E280">
        <v>179635</v>
      </c>
      <c r="F280">
        <v>53391331</v>
      </c>
      <c r="G280" t="s">
        <v>673</v>
      </c>
      <c r="H280" t="s">
        <v>896</v>
      </c>
    </row>
    <row r="281" spans="1:8" x14ac:dyDescent="0.25">
      <c r="A281" t="s">
        <v>27</v>
      </c>
      <c r="B281" t="s">
        <v>897</v>
      </c>
      <c r="C281" t="s">
        <v>898</v>
      </c>
      <c r="D281" t="s">
        <v>24</v>
      </c>
      <c r="E281">
        <v>205832</v>
      </c>
      <c r="F281">
        <v>51806632</v>
      </c>
      <c r="G281" t="s">
        <v>673</v>
      </c>
      <c r="H281" t="s">
        <v>899</v>
      </c>
    </row>
    <row r="282" spans="1:8" x14ac:dyDescent="0.25">
      <c r="A282" t="s">
        <v>27</v>
      </c>
      <c r="B282" t="s">
        <v>900</v>
      </c>
      <c r="C282" t="s">
        <v>901</v>
      </c>
      <c r="D282" t="s">
        <v>24</v>
      </c>
      <c r="E282">
        <v>27196</v>
      </c>
      <c r="F282">
        <v>59968115</v>
      </c>
      <c r="G282" t="s">
        <v>673</v>
      </c>
      <c r="H282" t="s">
        <v>902</v>
      </c>
    </row>
    <row r="283" spans="1:8" x14ac:dyDescent="0.25">
      <c r="A283" t="s">
        <v>27</v>
      </c>
      <c r="B283" t="s">
        <v>903</v>
      </c>
      <c r="C283" t="s">
        <v>904</v>
      </c>
      <c r="D283" t="s">
        <v>24</v>
      </c>
      <c r="E283">
        <v>9032</v>
      </c>
      <c r="F283">
        <v>58572818</v>
      </c>
      <c r="G283" t="s">
        <v>673</v>
      </c>
      <c r="H283" t="s">
        <v>905</v>
      </c>
    </row>
    <row r="284" spans="1:8" x14ac:dyDescent="0.25">
      <c r="A284" t="s">
        <v>27</v>
      </c>
      <c r="B284" t="s">
        <v>906</v>
      </c>
      <c r="C284" t="s">
        <v>907</v>
      </c>
      <c r="D284" t="s">
        <v>24</v>
      </c>
      <c r="E284">
        <v>178998</v>
      </c>
      <c r="F284">
        <v>52545525</v>
      </c>
      <c r="G284" t="s">
        <v>673</v>
      </c>
      <c r="H284" t="s">
        <v>908</v>
      </c>
    </row>
    <row r="285" spans="1:8" x14ac:dyDescent="0.25">
      <c r="A285" t="s">
        <v>27</v>
      </c>
      <c r="B285" t="s">
        <v>909</v>
      </c>
      <c r="C285" t="s">
        <v>910</v>
      </c>
      <c r="D285" t="s">
        <v>18</v>
      </c>
      <c r="E285">
        <v>50704</v>
      </c>
      <c r="F285">
        <v>54955746</v>
      </c>
      <c r="G285" t="s">
        <v>673</v>
      </c>
      <c r="H285" t="s">
        <v>911</v>
      </c>
    </row>
    <row r="286" spans="1:8" x14ac:dyDescent="0.25">
      <c r="A286" t="s">
        <v>27</v>
      </c>
      <c r="B286" t="s">
        <v>912</v>
      </c>
      <c r="C286" t="s">
        <v>913</v>
      </c>
      <c r="D286" t="s">
        <v>24</v>
      </c>
      <c r="E286">
        <v>294189</v>
      </c>
      <c r="F286">
        <v>52174060</v>
      </c>
      <c r="G286" t="s">
        <v>673</v>
      </c>
      <c r="H286" t="s">
        <v>914</v>
      </c>
    </row>
    <row r="287" spans="1:8" x14ac:dyDescent="0.25">
      <c r="A287" t="s">
        <v>27</v>
      </c>
      <c r="B287" t="s">
        <v>915</v>
      </c>
      <c r="C287" t="s">
        <v>916</v>
      </c>
      <c r="D287" t="s">
        <v>24</v>
      </c>
      <c r="E287">
        <v>191690</v>
      </c>
      <c r="F287">
        <v>53060685</v>
      </c>
      <c r="G287" t="s">
        <v>673</v>
      </c>
      <c r="H287" t="s">
        <v>917</v>
      </c>
    </row>
    <row r="288" spans="1:8" x14ac:dyDescent="0.25">
      <c r="A288" t="s">
        <v>27</v>
      </c>
      <c r="B288" t="s">
        <v>918</v>
      </c>
      <c r="C288" t="s">
        <v>919</v>
      </c>
      <c r="D288" t="s">
        <v>24</v>
      </c>
      <c r="E288">
        <v>181849</v>
      </c>
      <c r="F288">
        <v>53630826</v>
      </c>
      <c r="G288" t="s">
        <v>673</v>
      </c>
      <c r="H288" t="s">
        <v>920</v>
      </c>
    </row>
    <row r="289" spans="1:8" x14ac:dyDescent="0.25">
      <c r="A289" t="s">
        <v>27</v>
      </c>
      <c r="B289" t="s">
        <v>921</v>
      </c>
      <c r="C289" t="s">
        <v>922</v>
      </c>
      <c r="D289" t="s">
        <v>24</v>
      </c>
      <c r="E289">
        <v>39290</v>
      </c>
      <c r="F289">
        <v>54416715</v>
      </c>
      <c r="G289" t="s">
        <v>673</v>
      </c>
      <c r="H289" t="s">
        <v>923</v>
      </c>
    </row>
    <row r="290" spans="1:8" x14ac:dyDescent="0.25">
      <c r="A290" t="s">
        <v>27</v>
      </c>
      <c r="B290" t="s">
        <v>924</v>
      </c>
      <c r="C290" t="s">
        <v>925</v>
      </c>
      <c r="D290" t="s">
        <v>24</v>
      </c>
      <c r="E290">
        <v>189485</v>
      </c>
      <c r="F290">
        <v>52738587</v>
      </c>
      <c r="G290" t="s">
        <v>673</v>
      </c>
      <c r="H290" t="s">
        <v>926</v>
      </c>
    </row>
    <row r="291" spans="1:8" x14ac:dyDescent="0.25">
      <c r="A291" t="s">
        <v>27</v>
      </c>
      <c r="B291" t="s">
        <v>927</v>
      </c>
      <c r="C291" t="s">
        <v>928</v>
      </c>
      <c r="D291" t="s">
        <v>24</v>
      </c>
      <c r="E291">
        <v>407136</v>
      </c>
      <c r="F291">
        <v>51903197</v>
      </c>
      <c r="G291" t="s">
        <v>673</v>
      </c>
      <c r="H291" t="s">
        <v>929</v>
      </c>
    </row>
    <row r="292" spans="1:8" x14ac:dyDescent="0.25">
      <c r="A292" t="s">
        <v>27</v>
      </c>
      <c r="B292" t="s">
        <v>930</v>
      </c>
      <c r="C292" t="s">
        <v>931</v>
      </c>
      <c r="D292" t="s">
        <v>24</v>
      </c>
      <c r="E292">
        <v>147894</v>
      </c>
      <c r="F292">
        <v>53629309</v>
      </c>
      <c r="G292" t="s">
        <v>673</v>
      </c>
      <c r="H292" t="s">
        <v>932</v>
      </c>
    </row>
    <row r="293" spans="1:8" x14ac:dyDescent="0.25">
      <c r="A293" t="s">
        <v>27</v>
      </c>
      <c r="B293" t="s">
        <v>933</v>
      </c>
      <c r="C293" t="s">
        <v>934</v>
      </c>
      <c r="D293" t="s">
        <v>24</v>
      </c>
      <c r="E293">
        <v>216159</v>
      </c>
      <c r="F293">
        <v>52260275</v>
      </c>
      <c r="G293" t="s">
        <v>673</v>
      </c>
      <c r="H293" t="s">
        <v>935</v>
      </c>
    </row>
    <row r="294" spans="1:8" x14ac:dyDescent="0.25">
      <c r="A294" t="s">
        <v>27</v>
      </c>
      <c r="B294" t="s">
        <v>936</v>
      </c>
      <c r="C294" t="s">
        <v>937</v>
      </c>
      <c r="D294" t="s">
        <v>24</v>
      </c>
      <c r="E294">
        <v>97163</v>
      </c>
      <c r="F294">
        <v>53131083</v>
      </c>
      <c r="G294" t="s">
        <v>673</v>
      </c>
      <c r="H294" t="s">
        <v>938</v>
      </c>
    </row>
    <row r="295" spans="1:8" x14ac:dyDescent="0.25">
      <c r="A295" t="s">
        <v>27</v>
      </c>
      <c r="B295" t="s">
        <v>939</v>
      </c>
      <c r="C295" t="s">
        <v>940</v>
      </c>
      <c r="D295" t="s">
        <v>24</v>
      </c>
      <c r="E295">
        <v>44553</v>
      </c>
      <c r="F295">
        <v>53175428</v>
      </c>
      <c r="G295" t="s">
        <v>673</v>
      </c>
      <c r="H295" t="s">
        <v>941</v>
      </c>
    </row>
    <row r="296" spans="1:8" x14ac:dyDescent="0.25">
      <c r="A296" t="s">
        <v>27</v>
      </c>
      <c r="B296" t="s">
        <v>942</v>
      </c>
      <c r="C296" t="s">
        <v>943</v>
      </c>
      <c r="D296" t="s">
        <v>24</v>
      </c>
      <c r="E296">
        <v>147561</v>
      </c>
      <c r="F296">
        <v>52195659</v>
      </c>
      <c r="G296" t="s">
        <v>673</v>
      </c>
      <c r="H296" t="s">
        <v>944</v>
      </c>
    </row>
    <row r="297" spans="1:8" x14ac:dyDescent="0.25">
      <c r="A297" t="s">
        <v>27</v>
      </c>
      <c r="B297" t="s">
        <v>945</v>
      </c>
      <c r="C297" t="s">
        <v>946</v>
      </c>
      <c r="D297" t="s">
        <v>24</v>
      </c>
      <c r="E297">
        <v>138359</v>
      </c>
      <c r="F297">
        <v>51582286</v>
      </c>
      <c r="G297" t="s">
        <v>673</v>
      </c>
      <c r="H297" t="s">
        <v>947</v>
      </c>
    </row>
    <row r="298" spans="1:8" x14ac:dyDescent="0.25">
      <c r="A298" t="s">
        <v>27</v>
      </c>
      <c r="B298" t="s">
        <v>948</v>
      </c>
      <c r="C298" t="s">
        <v>949</v>
      </c>
      <c r="D298" t="s">
        <v>24</v>
      </c>
      <c r="E298">
        <v>233777</v>
      </c>
      <c r="F298">
        <v>53199733</v>
      </c>
      <c r="G298" t="s">
        <v>673</v>
      </c>
      <c r="H298" t="s">
        <v>950</v>
      </c>
    </row>
    <row r="299" spans="1:8" x14ac:dyDescent="0.25">
      <c r="A299" t="s">
        <v>27</v>
      </c>
      <c r="B299" t="s">
        <v>951</v>
      </c>
      <c r="C299" t="s">
        <v>952</v>
      </c>
      <c r="D299" t="s">
        <v>24</v>
      </c>
      <c r="E299">
        <v>188664</v>
      </c>
      <c r="F299">
        <v>55355858</v>
      </c>
      <c r="G299" t="s">
        <v>673</v>
      </c>
      <c r="H299" t="s">
        <v>953</v>
      </c>
    </row>
    <row r="300" spans="1:8" x14ac:dyDescent="0.25">
      <c r="A300" t="s">
        <v>27</v>
      </c>
      <c r="B300" t="s">
        <v>954</v>
      </c>
      <c r="C300" t="s">
        <v>955</v>
      </c>
      <c r="D300" t="s">
        <v>24</v>
      </c>
      <c r="E300">
        <v>212564</v>
      </c>
      <c r="F300">
        <v>53615548</v>
      </c>
      <c r="G300" t="s">
        <v>673</v>
      </c>
      <c r="H300" t="s">
        <v>956</v>
      </c>
    </row>
    <row r="301" spans="1:8" x14ac:dyDescent="0.25">
      <c r="A301" t="s">
        <v>27</v>
      </c>
      <c r="B301" t="s">
        <v>957</v>
      </c>
      <c r="C301" t="s">
        <v>958</v>
      </c>
      <c r="D301" t="s">
        <v>24</v>
      </c>
      <c r="E301">
        <v>99181</v>
      </c>
      <c r="F301">
        <v>52471214</v>
      </c>
      <c r="G301" t="s">
        <v>673</v>
      </c>
      <c r="H301" t="s">
        <v>959</v>
      </c>
    </row>
    <row r="302" spans="1:8" x14ac:dyDescent="0.25">
      <c r="A302" t="s">
        <v>27</v>
      </c>
      <c r="B302" t="s">
        <v>960</v>
      </c>
      <c r="C302" t="s">
        <v>961</v>
      </c>
      <c r="D302" t="s">
        <v>24</v>
      </c>
      <c r="E302">
        <v>122558</v>
      </c>
      <c r="F302">
        <v>52284697</v>
      </c>
      <c r="G302" t="s">
        <v>673</v>
      </c>
      <c r="H302" t="s">
        <v>962</v>
      </c>
    </row>
    <row r="303" spans="1:8" x14ac:dyDescent="0.25">
      <c r="A303" t="s">
        <v>27</v>
      </c>
      <c r="B303" t="s">
        <v>963</v>
      </c>
      <c r="C303" t="s">
        <v>964</v>
      </c>
      <c r="D303" t="s">
        <v>24</v>
      </c>
      <c r="E303">
        <v>10124</v>
      </c>
      <c r="F303">
        <v>53601383</v>
      </c>
      <c r="G303" t="s">
        <v>673</v>
      </c>
      <c r="H303" t="s">
        <v>965</v>
      </c>
    </row>
    <row r="304" spans="1:8" x14ac:dyDescent="0.25">
      <c r="A304" t="s">
        <v>27</v>
      </c>
      <c r="B304" t="s">
        <v>966</v>
      </c>
      <c r="C304" t="s">
        <v>967</v>
      </c>
      <c r="D304" t="s">
        <v>24</v>
      </c>
      <c r="E304">
        <v>138209</v>
      </c>
      <c r="F304">
        <v>51825621</v>
      </c>
      <c r="G304" t="s">
        <v>673</v>
      </c>
      <c r="H304" t="s">
        <v>968</v>
      </c>
    </row>
    <row r="305" spans="1:8" x14ac:dyDescent="0.25">
      <c r="A305" t="s">
        <v>27</v>
      </c>
      <c r="B305" t="s">
        <v>969</v>
      </c>
      <c r="C305" t="s">
        <v>970</v>
      </c>
      <c r="D305" t="s">
        <v>24</v>
      </c>
      <c r="E305">
        <v>273806</v>
      </c>
      <c r="F305">
        <v>54285402</v>
      </c>
      <c r="G305" t="s">
        <v>673</v>
      </c>
      <c r="H305" t="s">
        <v>971</v>
      </c>
    </row>
    <row r="306" spans="1:8" x14ac:dyDescent="0.25">
      <c r="A306" t="s">
        <v>27</v>
      </c>
      <c r="B306" t="s">
        <v>972</v>
      </c>
      <c r="C306" t="s">
        <v>973</v>
      </c>
      <c r="D306" t="s">
        <v>24</v>
      </c>
      <c r="E306">
        <v>11623</v>
      </c>
      <c r="F306">
        <v>52629318</v>
      </c>
      <c r="G306" t="s">
        <v>673</v>
      </c>
      <c r="H306" t="s">
        <v>974</v>
      </c>
    </row>
    <row r="307" spans="1:8" x14ac:dyDescent="0.25">
      <c r="A307" t="s">
        <v>27</v>
      </c>
      <c r="B307" t="s">
        <v>975</v>
      </c>
      <c r="C307" t="s">
        <v>976</v>
      </c>
      <c r="D307" t="s">
        <v>24</v>
      </c>
      <c r="E307">
        <v>233022</v>
      </c>
      <c r="F307">
        <v>53131465</v>
      </c>
      <c r="G307" t="s">
        <v>673</v>
      </c>
      <c r="H307" t="s">
        <v>977</v>
      </c>
    </row>
    <row r="308" spans="1:8" x14ac:dyDescent="0.25">
      <c r="A308" t="s">
        <v>27</v>
      </c>
      <c r="B308" t="s">
        <v>978</v>
      </c>
      <c r="C308" t="s">
        <v>979</v>
      </c>
      <c r="D308" t="s">
        <v>24</v>
      </c>
      <c r="E308">
        <v>225184</v>
      </c>
      <c r="F308">
        <v>53014533</v>
      </c>
      <c r="G308" t="s">
        <v>673</v>
      </c>
      <c r="H308" t="s">
        <v>980</v>
      </c>
    </row>
    <row r="309" spans="1:8" x14ac:dyDescent="0.25">
      <c r="A309" t="s">
        <v>27</v>
      </c>
      <c r="B309" t="s">
        <v>981</v>
      </c>
      <c r="C309" t="s">
        <v>982</v>
      </c>
      <c r="D309" t="s">
        <v>24</v>
      </c>
      <c r="E309">
        <v>114180</v>
      </c>
      <c r="F309">
        <v>55482964</v>
      </c>
      <c r="G309" t="s">
        <v>673</v>
      </c>
      <c r="H309" t="s">
        <v>983</v>
      </c>
    </row>
    <row r="310" spans="1:8" x14ac:dyDescent="0.25">
      <c r="A310" t="s">
        <v>27</v>
      </c>
      <c r="B310" t="s">
        <v>984</v>
      </c>
      <c r="C310" t="s">
        <v>985</v>
      </c>
      <c r="D310" t="s">
        <v>24</v>
      </c>
      <c r="E310">
        <v>97428</v>
      </c>
      <c r="F310">
        <v>51615397</v>
      </c>
      <c r="G310" t="s">
        <v>673</v>
      </c>
      <c r="H310" t="s">
        <v>986</v>
      </c>
    </row>
    <row r="311" spans="1:8" x14ac:dyDescent="0.25">
      <c r="A311" t="s">
        <v>27</v>
      </c>
      <c r="B311" t="s">
        <v>987</v>
      </c>
      <c r="C311" t="s">
        <v>988</v>
      </c>
      <c r="D311" t="s">
        <v>24</v>
      </c>
      <c r="E311">
        <v>11834</v>
      </c>
      <c r="F311">
        <v>52871178</v>
      </c>
      <c r="G311" t="s">
        <v>673</v>
      </c>
      <c r="H311" t="s">
        <v>989</v>
      </c>
    </row>
    <row r="312" spans="1:8" x14ac:dyDescent="0.25">
      <c r="A312" t="s">
        <v>27</v>
      </c>
      <c r="B312" t="s">
        <v>990</v>
      </c>
      <c r="C312" t="s">
        <v>991</v>
      </c>
      <c r="D312" t="s">
        <v>24</v>
      </c>
      <c r="E312">
        <v>105397</v>
      </c>
      <c r="F312">
        <v>53282346</v>
      </c>
      <c r="G312" t="s">
        <v>673</v>
      </c>
      <c r="H312" t="s">
        <v>992</v>
      </c>
    </row>
    <row r="313" spans="1:8" x14ac:dyDescent="0.25">
      <c r="A313" t="s">
        <v>27</v>
      </c>
      <c r="B313" t="s">
        <v>993</v>
      </c>
      <c r="C313" t="s">
        <v>994</v>
      </c>
      <c r="D313" t="s">
        <v>24</v>
      </c>
      <c r="E313">
        <v>177700</v>
      </c>
      <c r="F313">
        <v>54638491</v>
      </c>
      <c r="G313" t="s">
        <v>673</v>
      </c>
      <c r="H313" t="s">
        <v>995</v>
      </c>
    </row>
    <row r="314" spans="1:8" x14ac:dyDescent="0.25">
      <c r="A314" t="s">
        <v>27</v>
      </c>
      <c r="B314" t="s">
        <v>996</v>
      </c>
      <c r="C314" t="s">
        <v>997</v>
      </c>
      <c r="D314" t="s">
        <v>24</v>
      </c>
      <c r="E314">
        <v>30468</v>
      </c>
      <c r="F314">
        <v>52071680</v>
      </c>
      <c r="G314" t="s">
        <v>673</v>
      </c>
      <c r="H314" t="s">
        <v>998</v>
      </c>
    </row>
    <row r="315" spans="1:8" x14ac:dyDescent="0.25">
      <c r="A315" t="s">
        <v>27</v>
      </c>
      <c r="B315" t="s">
        <v>999</v>
      </c>
      <c r="C315" t="s">
        <v>1000</v>
      </c>
      <c r="D315" t="s">
        <v>24</v>
      </c>
      <c r="E315">
        <v>212302</v>
      </c>
      <c r="F315">
        <v>57532171</v>
      </c>
      <c r="G315" t="s">
        <v>673</v>
      </c>
      <c r="H315" t="s">
        <v>1001</v>
      </c>
    </row>
    <row r="316" spans="1:8" x14ac:dyDescent="0.25">
      <c r="A316" t="s">
        <v>27</v>
      </c>
      <c r="B316" t="s">
        <v>1002</v>
      </c>
      <c r="C316" t="s">
        <v>1003</v>
      </c>
      <c r="D316" t="s">
        <v>24</v>
      </c>
      <c r="E316">
        <v>8628</v>
      </c>
      <c r="F316">
        <v>53109346</v>
      </c>
      <c r="G316" t="s">
        <v>673</v>
      </c>
      <c r="H316" t="s">
        <v>1004</v>
      </c>
    </row>
    <row r="317" spans="1:8" x14ac:dyDescent="0.25">
      <c r="A317" t="s">
        <v>27</v>
      </c>
      <c r="B317" t="s">
        <v>1005</v>
      </c>
      <c r="C317" t="s">
        <v>1006</v>
      </c>
      <c r="D317" t="s">
        <v>24</v>
      </c>
      <c r="E317">
        <v>259346</v>
      </c>
      <c r="F317">
        <v>52175403</v>
      </c>
      <c r="G317" t="s">
        <v>673</v>
      </c>
      <c r="H317" t="s">
        <v>1007</v>
      </c>
    </row>
    <row r="318" spans="1:8" x14ac:dyDescent="0.25">
      <c r="A318" t="s">
        <v>27</v>
      </c>
      <c r="B318" t="s">
        <v>1008</v>
      </c>
      <c r="C318" t="s">
        <v>1009</v>
      </c>
      <c r="D318" t="s">
        <v>24</v>
      </c>
      <c r="E318">
        <v>251572</v>
      </c>
      <c r="F318">
        <v>53211441</v>
      </c>
      <c r="G318" t="s">
        <v>673</v>
      </c>
      <c r="H318" t="s">
        <v>1010</v>
      </c>
    </row>
    <row r="319" spans="1:8" x14ac:dyDescent="0.25">
      <c r="A319" t="s">
        <v>27</v>
      </c>
      <c r="B319" t="s">
        <v>1011</v>
      </c>
      <c r="C319" t="s">
        <v>1012</v>
      </c>
      <c r="D319" t="s">
        <v>24</v>
      </c>
      <c r="E319">
        <v>40407</v>
      </c>
      <c r="F319">
        <v>58152970</v>
      </c>
      <c r="G319" t="s">
        <v>673</v>
      </c>
      <c r="H319" t="s">
        <v>1013</v>
      </c>
    </row>
    <row r="320" spans="1:8" x14ac:dyDescent="0.25">
      <c r="A320" t="s">
        <v>27</v>
      </c>
      <c r="B320" t="s">
        <v>1014</v>
      </c>
      <c r="C320" t="s">
        <v>1015</v>
      </c>
      <c r="D320" t="s">
        <v>24</v>
      </c>
      <c r="E320">
        <v>249787</v>
      </c>
      <c r="F320">
        <v>54410155</v>
      </c>
      <c r="G320" t="s">
        <v>673</v>
      </c>
      <c r="H320" t="s">
        <v>1016</v>
      </c>
    </row>
    <row r="321" spans="1:8" x14ac:dyDescent="0.25">
      <c r="A321" t="s">
        <v>27</v>
      </c>
      <c r="B321" t="s">
        <v>1017</v>
      </c>
      <c r="C321" t="s">
        <v>1018</v>
      </c>
      <c r="D321" t="s">
        <v>24</v>
      </c>
      <c r="E321">
        <v>20544</v>
      </c>
      <c r="F321">
        <v>64438433</v>
      </c>
      <c r="G321" t="s">
        <v>673</v>
      </c>
      <c r="H321" t="s">
        <v>1019</v>
      </c>
    </row>
    <row r="322" spans="1:8" x14ac:dyDescent="0.25">
      <c r="A322" t="s">
        <v>27</v>
      </c>
      <c r="B322" t="s">
        <v>1020</v>
      </c>
      <c r="C322" t="s">
        <v>1021</v>
      </c>
      <c r="D322" t="s">
        <v>24</v>
      </c>
      <c r="E322">
        <v>93782</v>
      </c>
      <c r="F322">
        <v>52050715</v>
      </c>
      <c r="G322" t="s">
        <v>673</v>
      </c>
      <c r="H322" t="s">
        <v>1022</v>
      </c>
    </row>
    <row r="323" spans="1:8" x14ac:dyDescent="0.25">
      <c r="A323" t="s">
        <v>27</v>
      </c>
      <c r="B323" t="s">
        <v>1023</v>
      </c>
      <c r="C323" t="s">
        <v>1024</v>
      </c>
      <c r="D323" t="s">
        <v>24</v>
      </c>
      <c r="E323">
        <v>202054</v>
      </c>
      <c r="F323">
        <v>58123106</v>
      </c>
      <c r="G323" t="s">
        <v>673</v>
      </c>
      <c r="H323" t="s">
        <v>1025</v>
      </c>
    </row>
    <row r="324" spans="1:8" x14ac:dyDescent="0.25">
      <c r="A324" t="s">
        <v>27</v>
      </c>
      <c r="B324" t="s">
        <v>1026</v>
      </c>
      <c r="C324" t="s">
        <v>1027</v>
      </c>
      <c r="D324" t="s">
        <v>24</v>
      </c>
      <c r="E324">
        <v>31783</v>
      </c>
      <c r="F324">
        <v>59501895</v>
      </c>
      <c r="G324" t="s">
        <v>673</v>
      </c>
      <c r="H324" t="s">
        <v>1028</v>
      </c>
    </row>
    <row r="325" spans="1:8" x14ac:dyDescent="0.25">
      <c r="A325" t="s">
        <v>27</v>
      </c>
      <c r="B325" t="s">
        <v>1029</v>
      </c>
      <c r="C325" t="s">
        <v>1030</v>
      </c>
      <c r="D325" t="s">
        <v>24</v>
      </c>
      <c r="E325">
        <v>27336</v>
      </c>
      <c r="F325">
        <v>57973890</v>
      </c>
      <c r="G325" t="s">
        <v>673</v>
      </c>
      <c r="H325" t="s">
        <v>1031</v>
      </c>
    </row>
    <row r="326" spans="1:8" x14ac:dyDescent="0.25">
      <c r="A326" t="s">
        <v>27</v>
      </c>
      <c r="B326" t="s">
        <v>1032</v>
      </c>
      <c r="C326" t="s">
        <v>1033</v>
      </c>
      <c r="D326" t="s">
        <v>24</v>
      </c>
      <c r="E326">
        <v>20499</v>
      </c>
      <c r="F326">
        <v>60568093</v>
      </c>
      <c r="G326" t="s">
        <v>673</v>
      </c>
      <c r="H326" t="s">
        <v>1034</v>
      </c>
    </row>
    <row r="327" spans="1:8" x14ac:dyDescent="0.25">
      <c r="A327" t="s">
        <v>27</v>
      </c>
      <c r="B327" t="s">
        <v>1035</v>
      </c>
      <c r="C327" t="s">
        <v>1036</v>
      </c>
      <c r="D327" t="s">
        <v>24</v>
      </c>
      <c r="E327">
        <v>347916</v>
      </c>
      <c r="F327">
        <v>58134561</v>
      </c>
      <c r="G327" t="s">
        <v>673</v>
      </c>
      <c r="H327" t="s">
        <v>1037</v>
      </c>
    </row>
    <row r="328" spans="1:8" x14ac:dyDescent="0.25">
      <c r="A328" t="s">
        <v>27</v>
      </c>
      <c r="B328" t="s">
        <v>1038</v>
      </c>
      <c r="C328" t="s">
        <v>1039</v>
      </c>
      <c r="D328" t="s">
        <v>24</v>
      </c>
      <c r="E328">
        <v>136884</v>
      </c>
      <c r="F328">
        <v>58312822</v>
      </c>
      <c r="G328" t="s">
        <v>673</v>
      </c>
      <c r="H328" t="s">
        <v>1040</v>
      </c>
    </row>
    <row r="329" spans="1:8" x14ac:dyDescent="0.25">
      <c r="A329" t="s">
        <v>27</v>
      </c>
      <c r="B329" t="s">
        <v>1041</v>
      </c>
      <c r="C329" t="s">
        <v>1042</v>
      </c>
      <c r="D329" t="s">
        <v>24</v>
      </c>
      <c r="E329">
        <v>53124</v>
      </c>
      <c r="F329">
        <v>58631107</v>
      </c>
      <c r="G329" t="s">
        <v>673</v>
      </c>
      <c r="H329" t="s">
        <v>1043</v>
      </c>
    </row>
    <row r="330" spans="1:8" x14ac:dyDescent="0.25">
      <c r="A330" t="s">
        <v>1044</v>
      </c>
      <c r="B330" t="s">
        <v>1045</v>
      </c>
      <c r="C330" t="s">
        <v>1046</v>
      </c>
      <c r="D330" t="s">
        <v>18</v>
      </c>
      <c r="E330">
        <v>3351008</v>
      </c>
      <c r="F330">
        <v>59158690</v>
      </c>
      <c r="G330" t="s">
        <v>1047</v>
      </c>
      <c r="H330" t="s">
        <v>1048</v>
      </c>
    </row>
    <row r="331" spans="1:8" x14ac:dyDescent="0.25">
      <c r="A331" t="s">
        <v>645</v>
      </c>
      <c r="B331" t="s">
        <v>1049</v>
      </c>
      <c r="C331" t="s">
        <v>1050</v>
      </c>
      <c r="D331" t="s">
        <v>18</v>
      </c>
      <c r="E331">
        <v>314388</v>
      </c>
      <c r="F331">
        <v>68717761</v>
      </c>
      <c r="G331" t="s">
        <v>1051</v>
      </c>
      <c r="H331" t="s">
        <v>1052</v>
      </c>
    </row>
    <row r="332" spans="1:8" x14ac:dyDescent="0.25">
      <c r="A332" t="s">
        <v>645</v>
      </c>
      <c r="B332" t="s">
        <v>1053</v>
      </c>
      <c r="C332" t="s">
        <v>1054</v>
      </c>
      <c r="D332" t="s">
        <v>18</v>
      </c>
      <c r="E332">
        <v>519806</v>
      </c>
      <c r="F332">
        <v>54936476</v>
      </c>
      <c r="G332" t="s">
        <v>1051</v>
      </c>
      <c r="H332" t="s">
        <v>1055</v>
      </c>
    </row>
    <row r="333" spans="1:8" x14ac:dyDescent="0.25">
      <c r="A333" t="s">
        <v>645</v>
      </c>
      <c r="B333" t="s">
        <v>1056</v>
      </c>
      <c r="C333" t="s">
        <v>1057</v>
      </c>
      <c r="D333" t="s">
        <v>18</v>
      </c>
      <c r="E333">
        <v>310784</v>
      </c>
      <c r="F333">
        <v>67801342</v>
      </c>
      <c r="G333" t="s">
        <v>1051</v>
      </c>
      <c r="H333" t="s">
        <v>1058</v>
      </c>
    </row>
    <row r="334" spans="1:8" x14ac:dyDescent="0.25">
      <c r="A334" t="s">
        <v>645</v>
      </c>
      <c r="B334" t="s">
        <v>1059</v>
      </c>
      <c r="C334" t="s">
        <v>1060</v>
      </c>
      <c r="D334" t="s">
        <v>24</v>
      </c>
      <c r="E334">
        <v>319352</v>
      </c>
      <c r="F334">
        <v>51968224</v>
      </c>
      <c r="G334" t="s">
        <v>1051</v>
      </c>
      <c r="H334" t="s">
        <v>1061</v>
      </c>
    </row>
    <row r="335" spans="1:8" x14ac:dyDescent="0.25">
      <c r="A335" t="s">
        <v>1062</v>
      </c>
      <c r="B335" t="s">
        <v>1063</v>
      </c>
      <c r="C335" t="s">
        <v>1064</v>
      </c>
      <c r="D335" t="s">
        <v>18</v>
      </c>
      <c r="E335">
        <v>131587</v>
      </c>
      <c r="F335">
        <v>56228901</v>
      </c>
      <c r="G335" t="s">
        <v>1065</v>
      </c>
      <c r="H335" t="s">
        <v>1066</v>
      </c>
    </row>
    <row r="336" spans="1:8" x14ac:dyDescent="0.25">
      <c r="A336" t="s">
        <v>1067</v>
      </c>
      <c r="B336" t="s">
        <v>1068</v>
      </c>
      <c r="C336" t="s">
        <v>1069</v>
      </c>
      <c r="D336" t="s">
        <v>1070</v>
      </c>
      <c r="E336">
        <v>4523040</v>
      </c>
      <c r="F336">
        <v>50358849</v>
      </c>
      <c r="G336" t="s">
        <v>1071</v>
      </c>
      <c r="H336" t="s">
        <v>1072</v>
      </c>
    </row>
    <row r="337" spans="1:8" x14ac:dyDescent="0.25">
      <c r="A337" t="s">
        <v>1073</v>
      </c>
      <c r="B337" t="s">
        <v>1074</v>
      </c>
      <c r="C337" t="s">
        <v>1075</v>
      </c>
      <c r="D337" t="s">
        <v>18</v>
      </c>
      <c r="E337">
        <v>625464</v>
      </c>
      <c r="F337">
        <v>56175834</v>
      </c>
      <c r="G337" t="s">
        <v>1076</v>
      </c>
      <c r="H337" t="s">
        <v>1077</v>
      </c>
    </row>
    <row r="338" spans="1:8" x14ac:dyDescent="0.25">
      <c r="A338" t="s">
        <v>1073</v>
      </c>
      <c r="B338" t="s">
        <v>1078</v>
      </c>
      <c r="C338" t="s">
        <v>1079</v>
      </c>
      <c r="D338" t="s">
        <v>24</v>
      </c>
      <c r="E338">
        <v>226260</v>
      </c>
      <c r="F338">
        <v>49176795</v>
      </c>
      <c r="G338" t="s">
        <v>1076</v>
      </c>
      <c r="H338" t="s">
        <v>1080</v>
      </c>
    </row>
    <row r="339" spans="1:8" x14ac:dyDescent="0.25">
      <c r="A339" t="s">
        <v>1073</v>
      </c>
      <c r="B339" t="s">
        <v>1081</v>
      </c>
      <c r="C339" t="s">
        <v>1082</v>
      </c>
      <c r="D339" t="s">
        <v>24</v>
      </c>
      <c r="E339">
        <v>321941</v>
      </c>
      <c r="F339">
        <v>47532730</v>
      </c>
      <c r="G339" t="s">
        <v>1076</v>
      </c>
      <c r="H339" t="s">
        <v>1083</v>
      </c>
    </row>
    <row r="340" spans="1:8" x14ac:dyDescent="0.25">
      <c r="A340" t="s">
        <v>1073</v>
      </c>
      <c r="B340" t="s">
        <v>1084</v>
      </c>
      <c r="C340" t="s">
        <v>1085</v>
      </c>
      <c r="D340" t="s">
        <v>24</v>
      </c>
      <c r="E340">
        <v>307397</v>
      </c>
      <c r="F340">
        <v>49245682</v>
      </c>
      <c r="G340" t="s">
        <v>1076</v>
      </c>
      <c r="H340" t="s">
        <v>1086</v>
      </c>
    </row>
    <row r="341" spans="1:8" x14ac:dyDescent="0.25">
      <c r="A341" t="s">
        <v>1073</v>
      </c>
      <c r="B341" t="s">
        <v>1087</v>
      </c>
      <c r="C341" t="s">
        <v>1088</v>
      </c>
      <c r="D341" t="s">
        <v>24</v>
      </c>
      <c r="E341">
        <v>272816</v>
      </c>
      <c r="F341">
        <v>50016585</v>
      </c>
      <c r="G341" t="s">
        <v>1076</v>
      </c>
      <c r="H341" t="s">
        <v>1089</v>
      </c>
    </row>
    <row r="342" spans="1:8" x14ac:dyDescent="0.25">
      <c r="A342" t="s">
        <v>1073</v>
      </c>
      <c r="B342" t="s">
        <v>1090</v>
      </c>
      <c r="C342" t="s">
        <v>1091</v>
      </c>
      <c r="D342" t="s">
        <v>24</v>
      </c>
      <c r="E342">
        <v>145988</v>
      </c>
      <c r="F342">
        <v>56157493</v>
      </c>
      <c r="G342" t="s">
        <v>1076</v>
      </c>
      <c r="H342" t="s">
        <v>1092</v>
      </c>
    </row>
    <row r="343" spans="1:8" x14ac:dyDescent="0.25">
      <c r="A343" t="s">
        <v>1073</v>
      </c>
      <c r="B343" t="s">
        <v>1093</v>
      </c>
      <c r="C343" t="s">
        <v>1094</v>
      </c>
      <c r="D343" t="s">
        <v>24</v>
      </c>
      <c r="E343">
        <v>92846</v>
      </c>
      <c r="F343">
        <v>56055209</v>
      </c>
      <c r="G343" t="s">
        <v>1076</v>
      </c>
      <c r="H343" t="s">
        <v>1095</v>
      </c>
    </row>
    <row r="344" spans="1:8" x14ac:dyDescent="0.25">
      <c r="A344" t="s">
        <v>1073</v>
      </c>
      <c r="B344" t="s">
        <v>1096</v>
      </c>
      <c r="C344" t="s">
        <v>1097</v>
      </c>
      <c r="D344" t="s">
        <v>24</v>
      </c>
      <c r="E344">
        <v>94354</v>
      </c>
      <c r="F344">
        <v>56172659</v>
      </c>
      <c r="G344" t="s">
        <v>1076</v>
      </c>
      <c r="H344" t="s">
        <v>1098</v>
      </c>
    </row>
    <row r="345" spans="1:8" x14ac:dyDescent="0.25">
      <c r="A345" t="s">
        <v>1073</v>
      </c>
      <c r="B345" t="s">
        <v>1099</v>
      </c>
      <c r="C345" t="s">
        <v>1100</v>
      </c>
      <c r="D345" t="s">
        <v>24</v>
      </c>
      <c r="E345">
        <v>93670</v>
      </c>
      <c r="F345">
        <v>56097558</v>
      </c>
      <c r="G345" t="s">
        <v>1076</v>
      </c>
      <c r="H345" t="s">
        <v>1101</v>
      </c>
    </row>
    <row r="346" spans="1:8" x14ac:dyDescent="0.25">
      <c r="A346" t="s">
        <v>1073</v>
      </c>
      <c r="B346" t="s">
        <v>1102</v>
      </c>
      <c r="C346" t="s">
        <v>1103</v>
      </c>
      <c r="D346" t="s">
        <v>24</v>
      </c>
      <c r="E346">
        <v>137993</v>
      </c>
      <c r="F346">
        <v>56668915</v>
      </c>
      <c r="G346" t="s">
        <v>1076</v>
      </c>
      <c r="H346" t="s">
        <v>1104</v>
      </c>
    </row>
    <row r="347" spans="1:8" x14ac:dyDescent="0.25">
      <c r="A347" t="s">
        <v>1073</v>
      </c>
      <c r="B347" t="s">
        <v>1105</v>
      </c>
      <c r="C347" t="s">
        <v>1106</v>
      </c>
      <c r="D347" t="s">
        <v>24</v>
      </c>
      <c r="E347">
        <v>243131</v>
      </c>
      <c r="F347">
        <v>51327429</v>
      </c>
      <c r="G347" t="s">
        <v>1076</v>
      </c>
      <c r="H347" t="s">
        <v>1107</v>
      </c>
    </row>
    <row r="348" spans="1:8" x14ac:dyDescent="0.25">
      <c r="A348" t="s">
        <v>1073</v>
      </c>
      <c r="B348" t="s">
        <v>1108</v>
      </c>
      <c r="C348" t="s">
        <v>1109</v>
      </c>
      <c r="D348" t="s">
        <v>24</v>
      </c>
      <c r="E348">
        <v>152687</v>
      </c>
      <c r="F348">
        <v>56129155</v>
      </c>
      <c r="G348" t="s">
        <v>1076</v>
      </c>
      <c r="H348" t="s">
        <v>1110</v>
      </c>
    </row>
    <row r="349" spans="1:8" x14ac:dyDescent="0.25">
      <c r="A349" t="s">
        <v>27</v>
      </c>
      <c r="B349" t="s">
        <v>1111</v>
      </c>
      <c r="C349" t="s">
        <v>1112</v>
      </c>
      <c r="D349" t="s">
        <v>24</v>
      </c>
      <c r="E349">
        <v>18508</v>
      </c>
      <c r="F349">
        <v>46979197</v>
      </c>
      <c r="G349" t="s">
        <v>1113</v>
      </c>
      <c r="H349" t="s">
        <v>1114</v>
      </c>
    </row>
    <row r="350" spans="1:8" x14ac:dyDescent="0.25">
      <c r="A350" t="s">
        <v>1044</v>
      </c>
      <c r="B350" t="s">
        <v>1115</v>
      </c>
      <c r="C350" t="s">
        <v>1116</v>
      </c>
      <c r="D350" t="s">
        <v>12</v>
      </c>
      <c r="E350">
        <v>36211</v>
      </c>
      <c r="F350">
        <v>46882880</v>
      </c>
      <c r="G350" t="s">
        <v>1117</v>
      </c>
      <c r="H350" t="s">
        <v>1118</v>
      </c>
    </row>
    <row r="351" spans="1:8" x14ac:dyDescent="0.25">
      <c r="A351" t="s">
        <v>1044</v>
      </c>
      <c r="B351" t="s">
        <v>1119</v>
      </c>
      <c r="C351" t="s">
        <v>1120</v>
      </c>
      <c r="D351" t="s">
        <v>12</v>
      </c>
      <c r="E351">
        <v>34292</v>
      </c>
      <c r="F351">
        <v>47502701</v>
      </c>
      <c r="G351" t="s">
        <v>1117</v>
      </c>
      <c r="H351" t="s">
        <v>1121</v>
      </c>
    </row>
    <row r="352" spans="1:8" x14ac:dyDescent="0.25">
      <c r="A352" t="s">
        <v>1044</v>
      </c>
      <c r="B352" t="s">
        <v>1045</v>
      </c>
      <c r="C352" t="s">
        <v>1122</v>
      </c>
      <c r="D352" t="s">
        <v>12</v>
      </c>
      <c r="E352">
        <v>1712109</v>
      </c>
      <c r="F352">
        <v>69459321</v>
      </c>
      <c r="G352" t="s">
        <v>1117</v>
      </c>
      <c r="H352" t="s">
        <v>1123</v>
      </c>
    </row>
    <row r="353" spans="1:8" x14ac:dyDescent="0.25">
      <c r="A353" t="s">
        <v>1044</v>
      </c>
      <c r="B353" t="s">
        <v>1124</v>
      </c>
      <c r="C353" t="s">
        <v>1125</v>
      </c>
      <c r="D353" t="s">
        <v>12</v>
      </c>
      <c r="E353">
        <v>40086</v>
      </c>
      <c r="F353">
        <v>47606148</v>
      </c>
      <c r="G353" t="s">
        <v>1117</v>
      </c>
      <c r="H353" t="s">
        <v>1126</v>
      </c>
    </row>
    <row r="354" spans="1:8" x14ac:dyDescent="0.25">
      <c r="A354" t="s">
        <v>1044</v>
      </c>
      <c r="B354" t="s">
        <v>1127</v>
      </c>
      <c r="C354" t="s">
        <v>1128</v>
      </c>
      <c r="D354" t="s">
        <v>12</v>
      </c>
      <c r="E354">
        <v>38800</v>
      </c>
      <c r="F354">
        <v>47954392</v>
      </c>
      <c r="G354" t="s">
        <v>1117</v>
      </c>
      <c r="H354" t="s">
        <v>1129</v>
      </c>
    </row>
    <row r="355" spans="1:8" x14ac:dyDescent="0.25">
      <c r="A355" t="s">
        <v>32</v>
      </c>
      <c r="B355" t="s">
        <v>16</v>
      </c>
      <c r="C355" t="s">
        <v>1130</v>
      </c>
      <c r="D355" t="s">
        <v>12</v>
      </c>
      <c r="E355">
        <v>3379530</v>
      </c>
      <c r="F355">
        <v>67983296</v>
      </c>
      <c r="G355" t="s">
        <v>1131</v>
      </c>
      <c r="H355" t="s">
        <v>1132</v>
      </c>
    </row>
    <row r="356" spans="1:8" x14ac:dyDescent="0.25">
      <c r="A356" t="s">
        <v>27</v>
      </c>
      <c r="B356" t="s">
        <v>1133</v>
      </c>
      <c r="C356" t="s">
        <v>1134</v>
      </c>
      <c r="D356" t="s">
        <v>24</v>
      </c>
      <c r="E356">
        <v>331277</v>
      </c>
      <c r="F356">
        <v>53255279</v>
      </c>
      <c r="G356" t="s">
        <v>1135</v>
      </c>
      <c r="H356" t="s">
        <v>1136</v>
      </c>
    </row>
    <row r="357" spans="1:8" x14ac:dyDescent="0.25">
      <c r="A357" t="s">
        <v>27</v>
      </c>
      <c r="B357" t="s">
        <v>1137</v>
      </c>
      <c r="C357" t="s">
        <v>1138</v>
      </c>
      <c r="D357" t="s">
        <v>24</v>
      </c>
      <c r="E357">
        <v>650646</v>
      </c>
      <c r="F357">
        <v>49824212</v>
      </c>
      <c r="G357" t="s">
        <v>1135</v>
      </c>
      <c r="H357" t="s">
        <v>1139</v>
      </c>
    </row>
    <row r="358" spans="1:8" x14ac:dyDescent="0.25">
      <c r="A358" t="s">
        <v>27</v>
      </c>
      <c r="B358" t="s">
        <v>1140</v>
      </c>
      <c r="C358" t="s">
        <v>1141</v>
      </c>
      <c r="D358" t="s">
        <v>18</v>
      </c>
      <c r="E358">
        <v>2117445</v>
      </c>
      <c r="F358">
        <v>50246232</v>
      </c>
      <c r="G358" t="s">
        <v>1135</v>
      </c>
      <c r="H358" t="s">
        <v>1142</v>
      </c>
    </row>
    <row r="359" spans="1:8" x14ac:dyDescent="0.25">
      <c r="A359" t="s">
        <v>27</v>
      </c>
      <c r="B359" t="s">
        <v>1143</v>
      </c>
      <c r="C359" t="s">
        <v>1144</v>
      </c>
      <c r="D359" t="s">
        <v>24</v>
      </c>
      <c r="E359">
        <v>363356</v>
      </c>
      <c r="F359">
        <v>52317076</v>
      </c>
      <c r="G359" t="s">
        <v>1135</v>
      </c>
      <c r="H359" t="s">
        <v>1145</v>
      </c>
    </row>
    <row r="360" spans="1:8" x14ac:dyDescent="0.25">
      <c r="A360" t="s">
        <v>27</v>
      </c>
      <c r="B360" t="s">
        <v>1146</v>
      </c>
      <c r="C360" t="s">
        <v>1147</v>
      </c>
      <c r="D360" t="s">
        <v>24</v>
      </c>
      <c r="E360">
        <v>293055</v>
      </c>
      <c r="F360">
        <v>53588382</v>
      </c>
      <c r="G360" t="s">
        <v>1135</v>
      </c>
      <c r="H360" t="s">
        <v>1148</v>
      </c>
    </row>
    <row r="361" spans="1:8" x14ac:dyDescent="0.25">
      <c r="A361" t="s">
        <v>27</v>
      </c>
      <c r="B361" t="s">
        <v>1149</v>
      </c>
      <c r="C361" t="s">
        <v>1150</v>
      </c>
      <c r="D361" t="s">
        <v>24</v>
      </c>
      <c r="E361">
        <v>814052</v>
      </c>
      <c r="F361">
        <v>49814708</v>
      </c>
      <c r="G361" t="s">
        <v>1135</v>
      </c>
      <c r="H361" t="s">
        <v>1151</v>
      </c>
    </row>
    <row r="362" spans="1:8" x14ac:dyDescent="0.25">
      <c r="A362" t="s">
        <v>27</v>
      </c>
      <c r="B362" t="s">
        <v>1152</v>
      </c>
      <c r="C362" t="s">
        <v>1153</v>
      </c>
      <c r="D362" t="s">
        <v>24</v>
      </c>
      <c r="E362">
        <v>703365</v>
      </c>
      <c r="F362">
        <v>49874414</v>
      </c>
      <c r="G362" t="s">
        <v>1135</v>
      </c>
      <c r="H362" t="s">
        <v>1154</v>
      </c>
    </row>
    <row r="363" spans="1:8" x14ac:dyDescent="0.25">
      <c r="A363" t="s">
        <v>27</v>
      </c>
      <c r="B363" t="s">
        <v>1155</v>
      </c>
      <c r="C363" t="s">
        <v>1156</v>
      </c>
      <c r="D363" t="s">
        <v>24</v>
      </c>
      <c r="E363">
        <v>658125</v>
      </c>
      <c r="F363">
        <v>50816590</v>
      </c>
      <c r="G363" t="s">
        <v>1135</v>
      </c>
      <c r="H363" t="s">
        <v>1157</v>
      </c>
    </row>
    <row r="364" spans="1:8" x14ac:dyDescent="0.25">
      <c r="A364" t="s">
        <v>27</v>
      </c>
      <c r="B364" t="s">
        <v>1158</v>
      </c>
      <c r="C364" t="s">
        <v>1159</v>
      </c>
      <c r="D364" t="s">
        <v>24</v>
      </c>
      <c r="E364">
        <v>413078</v>
      </c>
      <c r="F364">
        <v>50378143</v>
      </c>
      <c r="G364" t="s">
        <v>1135</v>
      </c>
      <c r="H364" t="s">
        <v>1160</v>
      </c>
    </row>
    <row r="365" spans="1:8" x14ac:dyDescent="0.25">
      <c r="A365" t="s">
        <v>27</v>
      </c>
      <c r="B365" t="s">
        <v>1161</v>
      </c>
      <c r="C365" t="s">
        <v>1162</v>
      </c>
      <c r="D365" t="s">
        <v>24</v>
      </c>
      <c r="E365">
        <v>414339</v>
      </c>
      <c r="F365">
        <v>51488770</v>
      </c>
      <c r="G365" t="s">
        <v>1135</v>
      </c>
      <c r="H365" t="s">
        <v>1163</v>
      </c>
    </row>
    <row r="366" spans="1:8" x14ac:dyDescent="0.25">
      <c r="A366" t="s">
        <v>27</v>
      </c>
      <c r="B366" t="s">
        <v>1164</v>
      </c>
      <c r="C366" t="s">
        <v>1165</v>
      </c>
      <c r="D366" t="s">
        <v>24</v>
      </c>
      <c r="E366">
        <v>405099</v>
      </c>
      <c r="F366">
        <v>51202205</v>
      </c>
      <c r="G366" t="s">
        <v>1135</v>
      </c>
      <c r="H366" t="s">
        <v>1166</v>
      </c>
    </row>
    <row r="367" spans="1:8" x14ac:dyDescent="0.25">
      <c r="A367" t="s">
        <v>27</v>
      </c>
      <c r="B367" t="s">
        <v>1167</v>
      </c>
      <c r="C367" t="s">
        <v>1168</v>
      </c>
      <c r="D367" t="s">
        <v>24</v>
      </c>
      <c r="E367">
        <v>536859</v>
      </c>
      <c r="F367">
        <v>51516727</v>
      </c>
      <c r="G367" t="s">
        <v>1135</v>
      </c>
      <c r="H367" t="s">
        <v>1169</v>
      </c>
    </row>
    <row r="368" spans="1:8" x14ac:dyDescent="0.25">
      <c r="A368" t="s">
        <v>27</v>
      </c>
      <c r="B368" t="s">
        <v>1170</v>
      </c>
      <c r="C368" t="s">
        <v>1171</v>
      </c>
      <c r="D368" t="s">
        <v>24</v>
      </c>
      <c r="E368">
        <v>568569</v>
      </c>
      <c r="F368">
        <v>50681299</v>
      </c>
      <c r="G368" t="s">
        <v>1135</v>
      </c>
      <c r="H368" t="s">
        <v>1172</v>
      </c>
    </row>
    <row r="369" spans="1:8" x14ac:dyDescent="0.25">
      <c r="A369" t="s">
        <v>27</v>
      </c>
      <c r="B369" t="s">
        <v>1173</v>
      </c>
      <c r="C369" t="s">
        <v>1174</v>
      </c>
      <c r="D369" t="s">
        <v>24</v>
      </c>
      <c r="E369">
        <v>380589</v>
      </c>
      <c r="F369">
        <v>50461054</v>
      </c>
      <c r="G369" t="s">
        <v>1135</v>
      </c>
      <c r="H369" t="s">
        <v>1175</v>
      </c>
    </row>
    <row r="370" spans="1:8" x14ac:dyDescent="0.25">
      <c r="A370" t="s">
        <v>27</v>
      </c>
      <c r="B370" t="s">
        <v>1176</v>
      </c>
      <c r="C370" t="s">
        <v>1177</v>
      </c>
      <c r="D370" t="s">
        <v>24</v>
      </c>
      <c r="E370">
        <v>692818</v>
      </c>
      <c r="F370">
        <v>48106679</v>
      </c>
      <c r="G370" t="s">
        <v>1135</v>
      </c>
      <c r="H370" t="s">
        <v>1178</v>
      </c>
    </row>
    <row r="371" spans="1:8" x14ac:dyDescent="0.25">
      <c r="A371" t="s">
        <v>27</v>
      </c>
      <c r="B371" t="s">
        <v>1179</v>
      </c>
      <c r="C371" t="s">
        <v>1180</v>
      </c>
      <c r="D371" t="s">
        <v>24</v>
      </c>
      <c r="E371">
        <v>594758</v>
      </c>
      <c r="F371">
        <v>49289536</v>
      </c>
      <c r="G371" t="s">
        <v>1135</v>
      </c>
      <c r="H371" t="s">
        <v>1181</v>
      </c>
    </row>
    <row r="372" spans="1:8" x14ac:dyDescent="0.25">
      <c r="A372" t="s">
        <v>27</v>
      </c>
      <c r="B372" t="s">
        <v>1182</v>
      </c>
      <c r="C372" t="s">
        <v>1183</v>
      </c>
      <c r="D372" t="s">
        <v>24</v>
      </c>
      <c r="E372">
        <v>272948</v>
      </c>
      <c r="F372">
        <v>52538187</v>
      </c>
      <c r="G372" t="s">
        <v>1135</v>
      </c>
      <c r="H372" t="s">
        <v>1184</v>
      </c>
    </row>
    <row r="373" spans="1:8" x14ac:dyDescent="0.25">
      <c r="A373" t="s">
        <v>27</v>
      </c>
      <c r="B373" t="s">
        <v>1185</v>
      </c>
      <c r="C373" t="s">
        <v>1186</v>
      </c>
      <c r="D373" t="s">
        <v>24</v>
      </c>
      <c r="E373">
        <v>433533</v>
      </c>
      <c r="F373">
        <v>51504407</v>
      </c>
      <c r="G373" t="s">
        <v>1135</v>
      </c>
      <c r="H373" t="s">
        <v>1187</v>
      </c>
    </row>
    <row r="374" spans="1:8" x14ac:dyDescent="0.25">
      <c r="A374" t="s">
        <v>27</v>
      </c>
      <c r="B374" t="s">
        <v>1188</v>
      </c>
      <c r="C374" t="s">
        <v>1189</v>
      </c>
      <c r="D374" t="s">
        <v>24</v>
      </c>
      <c r="E374">
        <v>1308010</v>
      </c>
      <c r="F374">
        <v>48804255</v>
      </c>
      <c r="G374" t="s">
        <v>1135</v>
      </c>
      <c r="H374" t="s">
        <v>1190</v>
      </c>
    </row>
    <row r="375" spans="1:8" x14ac:dyDescent="0.25">
      <c r="A375" t="s">
        <v>27</v>
      </c>
      <c r="B375" t="s">
        <v>1191</v>
      </c>
      <c r="C375" t="s">
        <v>1192</v>
      </c>
      <c r="D375" t="s">
        <v>24</v>
      </c>
      <c r="E375">
        <v>540341</v>
      </c>
      <c r="F375">
        <v>51290483</v>
      </c>
      <c r="G375" t="s">
        <v>1135</v>
      </c>
      <c r="H375" t="s">
        <v>1193</v>
      </c>
    </row>
    <row r="376" spans="1:8" x14ac:dyDescent="0.25">
      <c r="A376" t="s">
        <v>27</v>
      </c>
      <c r="B376" t="s">
        <v>1194</v>
      </c>
      <c r="C376" t="s">
        <v>1195</v>
      </c>
      <c r="D376" t="s">
        <v>24</v>
      </c>
      <c r="E376">
        <v>348433</v>
      </c>
      <c r="F376">
        <v>50082841</v>
      </c>
      <c r="G376" t="s">
        <v>1135</v>
      </c>
      <c r="H376" t="s">
        <v>1196</v>
      </c>
    </row>
    <row r="377" spans="1:8" x14ac:dyDescent="0.25">
      <c r="A377" t="s">
        <v>27</v>
      </c>
      <c r="B377" t="s">
        <v>1197</v>
      </c>
      <c r="C377" t="s">
        <v>1198</v>
      </c>
      <c r="D377" t="s">
        <v>24</v>
      </c>
      <c r="E377">
        <v>629527</v>
      </c>
      <c r="F377">
        <v>50651040</v>
      </c>
      <c r="G377" t="s">
        <v>1135</v>
      </c>
      <c r="H377" t="s">
        <v>1199</v>
      </c>
    </row>
    <row r="378" spans="1:8" x14ac:dyDescent="0.25">
      <c r="A378" t="s">
        <v>27</v>
      </c>
      <c r="B378" t="s">
        <v>1200</v>
      </c>
      <c r="C378" t="s">
        <v>1201</v>
      </c>
      <c r="D378" t="s">
        <v>24</v>
      </c>
      <c r="E378">
        <v>493356</v>
      </c>
      <c r="F378">
        <v>52067767</v>
      </c>
      <c r="G378" t="s">
        <v>1135</v>
      </c>
      <c r="H378" t="s">
        <v>1202</v>
      </c>
    </row>
    <row r="379" spans="1:8" x14ac:dyDescent="0.25">
      <c r="A379" t="s">
        <v>27</v>
      </c>
      <c r="B379" t="s">
        <v>1203</v>
      </c>
      <c r="C379" t="s">
        <v>1204</v>
      </c>
      <c r="D379" t="s">
        <v>24</v>
      </c>
      <c r="E379">
        <v>594802</v>
      </c>
      <c r="F379">
        <v>52287225</v>
      </c>
      <c r="G379" t="s">
        <v>1135</v>
      </c>
      <c r="H379" t="s">
        <v>1205</v>
      </c>
    </row>
    <row r="380" spans="1:8" x14ac:dyDescent="0.25">
      <c r="A380" t="s">
        <v>27</v>
      </c>
      <c r="B380" t="s">
        <v>1206</v>
      </c>
      <c r="C380" t="s">
        <v>1207</v>
      </c>
      <c r="D380" t="s">
        <v>24</v>
      </c>
      <c r="E380">
        <v>246647</v>
      </c>
      <c r="F380">
        <v>50470764</v>
      </c>
      <c r="G380" t="s">
        <v>1135</v>
      </c>
      <c r="H380" t="s">
        <v>1208</v>
      </c>
    </row>
    <row r="381" spans="1:8" x14ac:dyDescent="0.25">
      <c r="A381" t="s">
        <v>27</v>
      </c>
      <c r="B381" t="s">
        <v>1209</v>
      </c>
      <c r="C381" t="s">
        <v>1210</v>
      </c>
      <c r="D381" t="s">
        <v>24</v>
      </c>
      <c r="E381">
        <v>538106</v>
      </c>
      <c r="F381">
        <v>52148302</v>
      </c>
      <c r="G381" t="s">
        <v>1135</v>
      </c>
      <c r="H381" t="s">
        <v>1211</v>
      </c>
    </row>
    <row r="382" spans="1:8" x14ac:dyDescent="0.25">
      <c r="A382" t="s">
        <v>27</v>
      </c>
      <c r="B382" t="s">
        <v>1212</v>
      </c>
      <c r="C382" t="s">
        <v>1213</v>
      </c>
      <c r="D382" t="s">
        <v>24</v>
      </c>
      <c r="E382">
        <v>447493</v>
      </c>
      <c r="F382">
        <v>54920127</v>
      </c>
      <c r="G382" t="s">
        <v>1135</v>
      </c>
      <c r="H382" t="s">
        <v>1214</v>
      </c>
    </row>
    <row r="383" spans="1:8" x14ac:dyDescent="0.25">
      <c r="A383" t="s">
        <v>27</v>
      </c>
      <c r="B383" t="s">
        <v>1215</v>
      </c>
      <c r="C383" t="s">
        <v>1216</v>
      </c>
      <c r="D383" t="s">
        <v>24</v>
      </c>
      <c r="E383">
        <v>524589</v>
      </c>
      <c r="F383">
        <v>51758095</v>
      </c>
      <c r="G383" t="s">
        <v>1135</v>
      </c>
      <c r="H383" t="s">
        <v>1217</v>
      </c>
    </row>
    <row r="384" spans="1:8" x14ac:dyDescent="0.25">
      <c r="A384" t="s">
        <v>27</v>
      </c>
      <c r="B384" t="s">
        <v>1218</v>
      </c>
      <c r="C384" t="s">
        <v>1219</v>
      </c>
      <c r="D384" t="s">
        <v>24</v>
      </c>
      <c r="E384">
        <v>742748</v>
      </c>
      <c r="F384">
        <v>48650856</v>
      </c>
      <c r="G384" t="s">
        <v>1135</v>
      </c>
      <c r="H384" t="s">
        <v>1220</v>
      </c>
    </row>
    <row r="385" spans="1:8" x14ac:dyDescent="0.25">
      <c r="A385" t="s">
        <v>27</v>
      </c>
      <c r="B385" t="s">
        <v>1221</v>
      </c>
      <c r="C385" t="s">
        <v>1222</v>
      </c>
      <c r="D385" t="s">
        <v>24</v>
      </c>
      <c r="E385">
        <v>279540</v>
      </c>
      <c r="F385">
        <v>53567140</v>
      </c>
      <c r="G385" t="s">
        <v>1135</v>
      </c>
      <c r="H385" t="s">
        <v>1223</v>
      </c>
    </row>
    <row r="386" spans="1:8" x14ac:dyDescent="0.25">
      <c r="A386" t="s">
        <v>27</v>
      </c>
      <c r="B386" t="s">
        <v>1224</v>
      </c>
      <c r="C386" t="s">
        <v>1225</v>
      </c>
      <c r="D386" t="s">
        <v>24</v>
      </c>
      <c r="E386">
        <v>322587</v>
      </c>
      <c r="F386">
        <v>50841866</v>
      </c>
      <c r="G386" t="s">
        <v>1135</v>
      </c>
      <c r="H386" t="s">
        <v>1226</v>
      </c>
    </row>
    <row r="387" spans="1:8" x14ac:dyDescent="0.25">
      <c r="A387" t="s">
        <v>27</v>
      </c>
      <c r="B387" t="s">
        <v>1227</v>
      </c>
      <c r="C387" t="s">
        <v>1228</v>
      </c>
      <c r="D387" t="s">
        <v>24</v>
      </c>
      <c r="E387">
        <v>685263</v>
      </c>
      <c r="F387">
        <v>50199843</v>
      </c>
      <c r="G387" t="s">
        <v>1135</v>
      </c>
      <c r="H387" t="s">
        <v>1229</v>
      </c>
    </row>
    <row r="388" spans="1:8" x14ac:dyDescent="0.25">
      <c r="A388" t="s">
        <v>27</v>
      </c>
      <c r="B388" t="s">
        <v>1230</v>
      </c>
      <c r="C388" t="s">
        <v>1231</v>
      </c>
      <c r="D388" t="s">
        <v>24</v>
      </c>
      <c r="E388">
        <v>717054</v>
      </c>
      <c r="F388">
        <v>49874305</v>
      </c>
      <c r="G388" t="s">
        <v>1135</v>
      </c>
      <c r="H388" t="s">
        <v>1232</v>
      </c>
    </row>
    <row r="389" spans="1:8" x14ac:dyDescent="0.25">
      <c r="A389" t="s">
        <v>27</v>
      </c>
      <c r="B389" t="s">
        <v>1233</v>
      </c>
      <c r="C389" t="s">
        <v>1234</v>
      </c>
      <c r="D389" t="s">
        <v>24</v>
      </c>
      <c r="E389">
        <v>464185</v>
      </c>
      <c r="F389">
        <v>51702916</v>
      </c>
      <c r="G389" t="s">
        <v>1135</v>
      </c>
      <c r="H389" t="s">
        <v>1235</v>
      </c>
    </row>
    <row r="390" spans="1:8" x14ac:dyDescent="0.25">
      <c r="A390" t="s">
        <v>27</v>
      </c>
      <c r="B390" t="s">
        <v>1236</v>
      </c>
      <c r="C390" t="s">
        <v>1237</v>
      </c>
      <c r="D390" t="s">
        <v>24</v>
      </c>
      <c r="E390">
        <v>458481</v>
      </c>
      <c r="F390">
        <v>52686132</v>
      </c>
      <c r="G390" t="s">
        <v>1135</v>
      </c>
      <c r="H390" t="s">
        <v>1238</v>
      </c>
    </row>
    <row r="391" spans="1:8" x14ac:dyDescent="0.25">
      <c r="A391" t="s">
        <v>27</v>
      </c>
      <c r="B391" t="s">
        <v>1239</v>
      </c>
      <c r="C391" t="s">
        <v>1240</v>
      </c>
      <c r="D391" t="s">
        <v>24</v>
      </c>
      <c r="E391">
        <v>908769</v>
      </c>
      <c r="F391">
        <v>47792005</v>
      </c>
      <c r="G391" t="s">
        <v>1135</v>
      </c>
      <c r="H391" t="s">
        <v>1241</v>
      </c>
    </row>
    <row r="392" spans="1:8" x14ac:dyDescent="0.25">
      <c r="A392" t="s">
        <v>27</v>
      </c>
      <c r="B392" t="s">
        <v>1242</v>
      </c>
      <c r="C392" t="s">
        <v>1243</v>
      </c>
      <c r="D392" t="s">
        <v>24</v>
      </c>
      <c r="E392">
        <v>620859</v>
      </c>
      <c r="F392">
        <v>50530900</v>
      </c>
      <c r="G392" t="s">
        <v>1135</v>
      </c>
      <c r="H392" t="s">
        <v>1244</v>
      </c>
    </row>
    <row r="393" spans="1:8" x14ac:dyDescent="0.25">
      <c r="A393" t="s">
        <v>27</v>
      </c>
      <c r="B393" t="s">
        <v>1245</v>
      </c>
      <c r="C393" t="s">
        <v>1246</v>
      </c>
      <c r="D393" t="s">
        <v>24</v>
      </c>
      <c r="E393">
        <v>306753</v>
      </c>
      <c r="F393">
        <v>53356140</v>
      </c>
      <c r="G393" t="s">
        <v>1135</v>
      </c>
      <c r="H393" t="s">
        <v>1247</v>
      </c>
    </row>
    <row r="394" spans="1:8" x14ac:dyDescent="0.25">
      <c r="A394" t="s">
        <v>27</v>
      </c>
      <c r="B394" t="s">
        <v>1248</v>
      </c>
      <c r="C394" t="s">
        <v>1249</v>
      </c>
      <c r="D394" t="s">
        <v>24</v>
      </c>
      <c r="E394">
        <v>346427</v>
      </c>
      <c r="F394">
        <v>53595403</v>
      </c>
      <c r="G394" t="s">
        <v>1135</v>
      </c>
      <c r="H394" t="s">
        <v>1250</v>
      </c>
    </row>
    <row r="395" spans="1:8" x14ac:dyDescent="0.25">
      <c r="A395" t="s">
        <v>27</v>
      </c>
      <c r="B395" t="s">
        <v>1251</v>
      </c>
      <c r="C395" t="s">
        <v>1252</v>
      </c>
      <c r="D395" t="s">
        <v>24</v>
      </c>
      <c r="E395">
        <v>337820</v>
      </c>
      <c r="F395">
        <v>52559635</v>
      </c>
      <c r="G395" t="s">
        <v>1135</v>
      </c>
      <c r="H395" t="s">
        <v>1253</v>
      </c>
    </row>
    <row r="396" spans="1:8" x14ac:dyDescent="0.25">
      <c r="A396" t="s">
        <v>27</v>
      </c>
      <c r="B396" t="s">
        <v>1254</v>
      </c>
      <c r="C396" t="s">
        <v>1255</v>
      </c>
      <c r="D396" t="s">
        <v>24</v>
      </c>
      <c r="E396">
        <v>426369</v>
      </c>
      <c r="F396">
        <v>53665476</v>
      </c>
      <c r="G396" t="s">
        <v>1135</v>
      </c>
      <c r="H396" t="s">
        <v>1256</v>
      </c>
    </row>
    <row r="397" spans="1:8" x14ac:dyDescent="0.25">
      <c r="A397" t="s">
        <v>27</v>
      </c>
      <c r="B397" t="s">
        <v>1257</v>
      </c>
      <c r="C397" t="s">
        <v>1258</v>
      </c>
      <c r="D397" t="s">
        <v>24</v>
      </c>
      <c r="E397">
        <v>328741</v>
      </c>
      <c r="F397">
        <v>56720539</v>
      </c>
      <c r="G397" t="s">
        <v>1135</v>
      </c>
      <c r="H397" t="s">
        <v>1259</v>
      </c>
    </row>
    <row r="398" spans="1:8" x14ac:dyDescent="0.25">
      <c r="A398" t="s">
        <v>27</v>
      </c>
      <c r="B398" t="s">
        <v>1260</v>
      </c>
      <c r="C398" t="s">
        <v>1261</v>
      </c>
      <c r="D398" t="s">
        <v>24</v>
      </c>
      <c r="E398">
        <v>712505</v>
      </c>
      <c r="F398">
        <v>47452269</v>
      </c>
      <c r="G398" t="s">
        <v>1135</v>
      </c>
      <c r="H398" t="s">
        <v>1262</v>
      </c>
    </row>
    <row r="399" spans="1:8" x14ac:dyDescent="0.25">
      <c r="A399" t="s">
        <v>27</v>
      </c>
      <c r="B399" t="s">
        <v>1263</v>
      </c>
      <c r="C399" t="s">
        <v>1264</v>
      </c>
      <c r="D399" t="s">
        <v>24</v>
      </c>
      <c r="E399">
        <v>792453</v>
      </c>
      <c r="F399">
        <v>49057628</v>
      </c>
      <c r="G399" t="s">
        <v>1135</v>
      </c>
      <c r="H399" t="s">
        <v>1265</v>
      </c>
    </row>
    <row r="400" spans="1:8" x14ac:dyDescent="0.25">
      <c r="A400" t="s">
        <v>27</v>
      </c>
      <c r="B400" t="s">
        <v>1266</v>
      </c>
      <c r="C400" t="s">
        <v>1267</v>
      </c>
      <c r="D400" t="s">
        <v>24</v>
      </c>
      <c r="E400">
        <v>388567</v>
      </c>
      <c r="F400">
        <v>52647048</v>
      </c>
      <c r="G400" t="s">
        <v>1135</v>
      </c>
      <c r="H400" t="s">
        <v>1268</v>
      </c>
    </row>
    <row r="401" spans="1:8" x14ac:dyDescent="0.25">
      <c r="A401" t="s">
        <v>47</v>
      </c>
      <c r="B401" t="s">
        <v>1269</v>
      </c>
      <c r="C401" t="s">
        <v>1270</v>
      </c>
      <c r="D401" t="s">
        <v>24</v>
      </c>
      <c r="E401">
        <v>155628</v>
      </c>
      <c r="F401">
        <v>54074873</v>
      </c>
      <c r="G401" t="s">
        <v>1271</v>
      </c>
      <c r="H401" t="s">
        <v>1272</v>
      </c>
    </row>
    <row r="402" spans="1:8" x14ac:dyDescent="0.25">
      <c r="A402" t="s">
        <v>47</v>
      </c>
      <c r="B402" t="s">
        <v>1273</v>
      </c>
      <c r="C402" t="s">
        <v>1274</v>
      </c>
      <c r="D402" t="s">
        <v>24</v>
      </c>
      <c r="E402">
        <v>140576</v>
      </c>
      <c r="F402">
        <v>55220015</v>
      </c>
      <c r="G402" t="s">
        <v>1271</v>
      </c>
      <c r="H402" t="s">
        <v>1275</v>
      </c>
    </row>
    <row r="403" spans="1:8" x14ac:dyDescent="0.25">
      <c r="A403" t="s">
        <v>47</v>
      </c>
      <c r="B403" t="s">
        <v>1276</v>
      </c>
      <c r="C403" t="s">
        <v>1277</v>
      </c>
      <c r="D403" t="s">
        <v>24</v>
      </c>
      <c r="E403">
        <v>135561</v>
      </c>
      <c r="F403">
        <v>61207430</v>
      </c>
      <c r="G403" t="s">
        <v>1271</v>
      </c>
      <c r="H403" t="s">
        <v>1278</v>
      </c>
    </row>
    <row r="404" spans="1:8" x14ac:dyDescent="0.25">
      <c r="A404" t="s">
        <v>1279</v>
      </c>
      <c r="B404" t="s">
        <v>1280</v>
      </c>
      <c r="C404" t="s">
        <v>1281</v>
      </c>
      <c r="D404" t="s">
        <v>18</v>
      </c>
      <c r="E404">
        <v>4988413</v>
      </c>
      <c r="F404">
        <v>65404007</v>
      </c>
      <c r="G404" t="s">
        <v>1282</v>
      </c>
      <c r="H404" t="s">
        <v>1283</v>
      </c>
    </row>
    <row r="405" spans="1:8" x14ac:dyDescent="0.25">
      <c r="A405" t="s">
        <v>1279</v>
      </c>
      <c r="B405" t="s">
        <v>1284</v>
      </c>
      <c r="C405" t="s">
        <v>1285</v>
      </c>
      <c r="D405" t="s">
        <v>18</v>
      </c>
      <c r="E405">
        <v>4968013</v>
      </c>
      <c r="F405">
        <v>65019318</v>
      </c>
      <c r="G405" t="s">
        <v>1282</v>
      </c>
      <c r="H405" t="s">
        <v>1286</v>
      </c>
    </row>
    <row r="406" spans="1:8" x14ac:dyDescent="0.25">
      <c r="A406" t="s">
        <v>1287</v>
      </c>
      <c r="B406" t="s">
        <v>1288</v>
      </c>
      <c r="C406" t="s">
        <v>1289</v>
      </c>
      <c r="D406" t="s">
        <v>18</v>
      </c>
      <c r="E406">
        <v>3526688</v>
      </c>
      <c r="F406">
        <v>64711601</v>
      </c>
      <c r="G406" t="s">
        <v>1282</v>
      </c>
      <c r="H406" t="s">
        <v>1290</v>
      </c>
    </row>
    <row r="407" spans="1:8" x14ac:dyDescent="0.25">
      <c r="A407" t="s">
        <v>1287</v>
      </c>
      <c r="B407" t="s">
        <v>1291</v>
      </c>
      <c r="C407" t="s">
        <v>1292</v>
      </c>
      <c r="D407" t="s">
        <v>24</v>
      </c>
      <c r="E407">
        <v>4038012</v>
      </c>
      <c r="F407">
        <v>67326291</v>
      </c>
      <c r="G407" t="s">
        <v>1282</v>
      </c>
      <c r="H407" t="s">
        <v>1293</v>
      </c>
    </row>
    <row r="408" spans="1:8" x14ac:dyDescent="0.25">
      <c r="A408" t="s">
        <v>1287</v>
      </c>
      <c r="B408" t="s">
        <v>1294</v>
      </c>
      <c r="C408" t="s">
        <v>1295</v>
      </c>
      <c r="D408" t="s">
        <v>18</v>
      </c>
      <c r="E408">
        <v>4026306</v>
      </c>
      <c r="F408">
        <v>65321279</v>
      </c>
      <c r="G408" t="s">
        <v>1282</v>
      </c>
      <c r="H408" t="s">
        <v>1296</v>
      </c>
    </row>
    <row r="409" spans="1:8" x14ac:dyDescent="0.25">
      <c r="A409" t="s">
        <v>1297</v>
      </c>
      <c r="B409" t="s">
        <v>1298</v>
      </c>
      <c r="C409" t="s">
        <v>1299</v>
      </c>
      <c r="D409" t="s">
        <v>12</v>
      </c>
      <c r="E409">
        <v>4223514</v>
      </c>
      <c r="F409">
        <v>48133132</v>
      </c>
      <c r="G409" t="s">
        <v>1300</v>
      </c>
      <c r="H409" t="s">
        <v>1301</v>
      </c>
    </row>
    <row r="410" spans="1:8" x14ac:dyDescent="0.25">
      <c r="A410" t="s">
        <v>1073</v>
      </c>
      <c r="B410" t="s">
        <v>1302</v>
      </c>
      <c r="C410" t="s">
        <v>1303</v>
      </c>
      <c r="D410" t="s">
        <v>24</v>
      </c>
      <c r="E410">
        <v>251677</v>
      </c>
      <c r="F410">
        <v>55588715</v>
      </c>
      <c r="G410" t="s">
        <v>1304</v>
      </c>
      <c r="H410" t="s">
        <v>1305</v>
      </c>
    </row>
    <row r="411" spans="1:8" x14ac:dyDescent="0.25">
      <c r="A411" t="s">
        <v>1073</v>
      </c>
      <c r="B411" t="s">
        <v>1306</v>
      </c>
      <c r="C411" t="s">
        <v>1307</v>
      </c>
      <c r="D411" t="s">
        <v>24</v>
      </c>
      <c r="E411">
        <v>123808</v>
      </c>
      <c r="F411">
        <v>54714451</v>
      </c>
      <c r="G411" t="s">
        <v>1304</v>
      </c>
      <c r="H411" t="s">
        <v>1308</v>
      </c>
    </row>
    <row r="412" spans="1:8" x14ac:dyDescent="0.25">
      <c r="A412" t="s">
        <v>1073</v>
      </c>
      <c r="B412" t="s">
        <v>1309</v>
      </c>
      <c r="C412" t="s">
        <v>1310</v>
      </c>
      <c r="D412" t="s">
        <v>24</v>
      </c>
      <c r="E412">
        <v>192756</v>
      </c>
      <c r="F412">
        <v>55716720</v>
      </c>
      <c r="G412" t="s">
        <v>1304</v>
      </c>
      <c r="H412" t="s">
        <v>1311</v>
      </c>
    </row>
    <row r="413" spans="1:8" x14ac:dyDescent="0.25">
      <c r="A413" t="s">
        <v>106</v>
      </c>
      <c r="B413" t="s">
        <v>1312</v>
      </c>
      <c r="C413" t="s">
        <v>1313</v>
      </c>
      <c r="D413" t="s">
        <v>18</v>
      </c>
      <c r="E413">
        <v>3629953</v>
      </c>
      <c r="F413">
        <v>55816077</v>
      </c>
      <c r="G413" t="s">
        <v>1314</v>
      </c>
      <c r="H413" t="s">
        <v>1315</v>
      </c>
    </row>
    <row r="414" spans="1:8" x14ac:dyDescent="0.25">
      <c r="A414" t="s">
        <v>106</v>
      </c>
      <c r="B414" t="s">
        <v>1316</v>
      </c>
      <c r="C414" t="s">
        <v>1317</v>
      </c>
      <c r="D414" t="s">
        <v>18</v>
      </c>
      <c r="E414">
        <v>4612997</v>
      </c>
      <c r="F414">
        <v>54813233</v>
      </c>
      <c r="G414" t="s">
        <v>1314</v>
      </c>
      <c r="H414" t="s">
        <v>1318</v>
      </c>
    </row>
    <row r="415" spans="1:8" x14ac:dyDescent="0.25">
      <c r="A415" t="s">
        <v>1319</v>
      </c>
      <c r="B415" t="s">
        <v>1320</v>
      </c>
      <c r="C415" t="s">
        <v>1321</v>
      </c>
      <c r="D415" t="s">
        <v>24</v>
      </c>
      <c r="E415">
        <v>186297</v>
      </c>
      <c r="F415">
        <v>55404552</v>
      </c>
      <c r="G415" t="s">
        <v>1322</v>
      </c>
      <c r="H415" t="s">
        <v>1323</v>
      </c>
    </row>
    <row r="416" spans="1:8" x14ac:dyDescent="0.25">
      <c r="A416" t="s">
        <v>1319</v>
      </c>
      <c r="B416" t="s">
        <v>1324</v>
      </c>
      <c r="C416" t="s">
        <v>1325</v>
      </c>
      <c r="D416" t="s">
        <v>24</v>
      </c>
      <c r="E416">
        <v>427515</v>
      </c>
      <c r="F416">
        <v>52098078</v>
      </c>
      <c r="G416" t="s">
        <v>1322</v>
      </c>
      <c r="H416" t="s">
        <v>1326</v>
      </c>
    </row>
    <row r="417" spans="1:8" x14ac:dyDescent="0.25">
      <c r="A417" t="s">
        <v>1319</v>
      </c>
      <c r="B417" t="s">
        <v>1327</v>
      </c>
      <c r="C417" t="s">
        <v>1328</v>
      </c>
      <c r="D417" t="s">
        <v>24</v>
      </c>
      <c r="E417">
        <v>230510</v>
      </c>
      <c r="F417">
        <v>54870735</v>
      </c>
      <c r="G417" t="s">
        <v>1322</v>
      </c>
      <c r="H417" t="s">
        <v>1329</v>
      </c>
    </row>
    <row r="418" spans="1:8" x14ac:dyDescent="0.25">
      <c r="A418" t="s">
        <v>1319</v>
      </c>
      <c r="B418" t="s">
        <v>1330</v>
      </c>
      <c r="C418" t="s">
        <v>1331</v>
      </c>
      <c r="D418" t="s">
        <v>24</v>
      </c>
      <c r="E418">
        <v>402239</v>
      </c>
      <c r="F418">
        <v>52032324</v>
      </c>
      <c r="G418" t="s">
        <v>1322</v>
      </c>
      <c r="H418" t="s">
        <v>1332</v>
      </c>
    </row>
    <row r="419" spans="1:8" x14ac:dyDescent="0.25">
      <c r="A419" t="s">
        <v>1319</v>
      </c>
      <c r="B419" t="s">
        <v>1333</v>
      </c>
      <c r="C419" t="s">
        <v>1334</v>
      </c>
      <c r="D419" t="s">
        <v>24</v>
      </c>
      <c r="E419">
        <v>350365</v>
      </c>
      <c r="F419">
        <v>54455875</v>
      </c>
      <c r="G419" t="s">
        <v>1322</v>
      </c>
      <c r="H419" t="s">
        <v>1335</v>
      </c>
    </row>
    <row r="420" spans="1:8" x14ac:dyDescent="0.25">
      <c r="A420" t="s">
        <v>1319</v>
      </c>
      <c r="B420" t="s">
        <v>1336</v>
      </c>
      <c r="C420" t="s">
        <v>1337</v>
      </c>
      <c r="D420" t="s">
        <v>24</v>
      </c>
      <c r="E420">
        <v>265553</v>
      </c>
      <c r="F420">
        <v>53705409</v>
      </c>
      <c r="G420" t="s">
        <v>1322</v>
      </c>
      <c r="H420" t="s">
        <v>1338</v>
      </c>
    </row>
    <row r="421" spans="1:8" x14ac:dyDescent="0.25">
      <c r="A421" t="s">
        <v>27</v>
      </c>
      <c r="B421" t="s">
        <v>1339</v>
      </c>
      <c r="C421" t="s">
        <v>1340</v>
      </c>
      <c r="D421" t="s">
        <v>18</v>
      </c>
      <c r="E421">
        <v>425819</v>
      </c>
      <c r="F421">
        <v>51804496</v>
      </c>
      <c r="G421" t="s">
        <v>1322</v>
      </c>
      <c r="H421" t="s">
        <v>1341</v>
      </c>
    </row>
    <row r="422" spans="1:8" x14ac:dyDescent="0.25">
      <c r="A422" t="s">
        <v>1319</v>
      </c>
      <c r="B422" t="s">
        <v>1342</v>
      </c>
      <c r="C422" t="s">
        <v>1343</v>
      </c>
      <c r="D422" t="s">
        <v>24</v>
      </c>
      <c r="E422">
        <v>270458</v>
      </c>
      <c r="F422">
        <v>53286145</v>
      </c>
      <c r="G422" t="s">
        <v>1322</v>
      </c>
      <c r="H422" t="s">
        <v>1344</v>
      </c>
    </row>
    <row r="423" spans="1:8" x14ac:dyDescent="0.25">
      <c r="A423" t="s">
        <v>1319</v>
      </c>
      <c r="B423" t="s">
        <v>1345</v>
      </c>
      <c r="C423" t="s">
        <v>1346</v>
      </c>
      <c r="D423" t="s">
        <v>18</v>
      </c>
      <c r="E423">
        <v>807470</v>
      </c>
      <c r="F423">
        <v>50049385</v>
      </c>
      <c r="G423" t="s">
        <v>1322</v>
      </c>
      <c r="H423" t="s">
        <v>1347</v>
      </c>
    </row>
    <row r="424" spans="1:8" x14ac:dyDescent="0.25">
      <c r="A424" t="s">
        <v>27</v>
      </c>
      <c r="B424" t="s">
        <v>1348</v>
      </c>
      <c r="C424" t="s">
        <v>1349</v>
      </c>
      <c r="D424" t="s">
        <v>24</v>
      </c>
      <c r="E424">
        <v>1081088</v>
      </c>
      <c r="F424">
        <v>50635309</v>
      </c>
      <c r="G424" t="s">
        <v>1322</v>
      </c>
      <c r="H424" t="s">
        <v>1350</v>
      </c>
    </row>
    <row r="425" spans="1:8" x14ac:dyDescent="0.25">
      <c r="A425" t="s">
        <v>27</v>
      </c>
      <c r="B425" t="s">
        <v>1351</v>
      </c>
      <c r="C425" t="s">
        <v>1352</v>
      </c>
      <c r="D425" t="s">
        <v>24</v>
      </c>
      <c r="E425">
        <v>925561</v>
      </c>
      <c r="F425">
        <v>51282350</v>
      </c>
      <c r="G425" t="s">
        <v>1322</v>
      </c>
      <c r="H425" t="s">
        <v>1353</v>
      </c>
    </row>
    <row r="426" spans="1:8" x14ac:dyDescent="0.25">
      <c r="A426" t="s">
        <v>27</v>
      </c>
      <c r="B426" t="s">
        <v>1354</v>
      </c>
      <c r="C426" t="s">
        <v>1355</v>
      </c>
      <c r="D426" t="s">
        <v>24</v>
      </c>
      <c r="E426">
        <v>570737</v>
      </c>
      <c r="F426">
        <v>49935726</v>
      </c>
      <c r="G426" t="s">
        <v>1322</v>
      </c>
      <c r="H426" t="s">
        <v>1356</v>
      </c>
    </row>
    <row r="427" spans="1:8" x14ac:dyDescent="0.25">
      <c r="A427" t="s">
        <v>27</v>
      </c>
      <c r="B427" t="s">
        <v>1357</v>
      </c>
      <c r="C427" t="s">
        <v>1358</v>
      </c>
      <c r="D427" t="s">
        <v>24</v>
      </c>
      <c r="E427">
        <v>686818</v>
      </c>
      <c r="F427">
        <v>46794739</v>
      </c>
      <c r="G427" t="s">
        <v>1322</v>
      </c>
      <c r="H427" t="s">
        <v>1359</v>
      </c>
    </row>
    <row r="428" spans="1:8" x14ac:dyDescent="0.25">
      <c r="A428" t="s">
        <v>27</v>
      </c>
      <c r="B428" t="s">
        <v>1360</v>
      </c>
      <c r="C428" t="s">
        <v>1361</v>
      </c>
      <c r="D428" t="s">
        <v>18</v>
      </c>
      <c r="E428">
        <v>899457</v>
      </c>
      <c r="F428">
        <v>48668439</v>
      </c>
      <c r="G428" t="s">
        <v>1322</v>
      </c>
      <c r="H428" t="s">
        <v>1362</v>
      </c>
    </row>
    <row r="429" spans="1:8" x14ac:dyDescent="0.25">
      <c r="A429" t="s">
        <v>1319</v>
      </c>
      <c r="B429" t="s">
        <v>1363</v>
      </c>
      <c r="C429" t="s">
        <v>1364</v>
      </c>
      <c r="D429" t="s">
        <v>24</v>
      </c>
      <c r="E429">
        <v>545984</v>
      </c>
      <c r="F429">
        <v>53594118</v>
      </c>
      <c r="G429" t="s">
        <v>1322</v>
      </c>
      <c r="H429" t="s">
        <v>1365</v>
      </c>
    </row>
    <row r="430" spans="1:8" x14ac:dyDescent="0.25">
      <c r="A430" t="s">
        <v>1319</v>
      </c>
      <c r="B430" t="s">
        <v>1366</v>
      </c>
      <c r="C430" t="s">
        <v>1367</v>
      </c>
      <c r="D430" t="s">
        <v>24</v>
      </c>
      <c r="E430">
        <v>264768</v>
      </c>
      <c r="F430">
        <v>52678992</v>
      </c>
      <c r="G430" t="s">
        <v>1322</v>
      </c>
      <c r="H430" t="s">
        <v>1368</v>
      </c>
    </row>
    <row r="431" spans="1:8" x14ac:dyDescent="0.25">
      <c r="A431" t="s">
        <v>1319</v>
      </c>
      <c r="B431" t="s">
        <v>1369</v>
      </c>
      <c r="C431" t="s">
        <v>1370</v>
      </c>
      <c r="D431" t="s">
        <v>24</v>
      </c>
      <c r="E431">
        <v>331741</v>
      </c>
      <c r="F431">
        <v>52974533</v>
      </c>
      <c r="G431" t="s">
        <v>1322</v>
      </c>
      <c r="H431" t="s">
        <v>1371</v>
      </c>
    </row>
    <row r="432" spans="1:8" x14ac:dyDescent="0.25">
      <c r="A432" t="s">
        <v>1319</v>
      </c>
      <c r="B432" t="s">
        <v>1372</v>
      </c>
      <c r="C432" t="s">
        <v>1373</v>
      </c>
      <c r="D432" t="s">
        <v>24</v>
      </c>
      <c r="E432">
        <v>316999</v>
      </c>
      <c r="F432">
        <v>53230243</v>
      </c>
      <c r="G432" t="s">
        <v>1322</v>
      </c>
      <c r="H432" t="s">
        <v>1374</v>
      </c>
    </row>
    <row r="433" spans="1:8" x14ac:dyDescent="0.25">
      <c r="A433" t="s">
        <v>1319</v>
      </c>
      <c r="B433" t="s">
        <v>1375</v>
      </c>
      <c r="C433" t="s">
        <v>1376</v>
      </c>
      <c r="D433" t="s">
        <v>24</v>
      </c>
      <c r="E433">
        <v>312989</v>
      </c>
      <c r="F433">
        <v>53425976</v>
      </c>
      <c r="G433" t="s">
        <v>1322</v>
      </c>
      <c r="H433" t="s">
        <v>1377</v>
      </c>
    </row>
    <row r="434" spans="1:8" x14ac:dyDescent="0.25">
      <c r="A434" t="s">
        <v>27</v>
      </c>
      <c r="B434" t="s">
        <v>1378</v>
      </c>
      <c r="C434" t="s">
        <v>1379</v>
      </c>
      <c r="D434" t="s">
        <v>18</v>
      </c>
      <c r="E434">
        <v>508375</v>
      </c>
      <c r="F434">
        <v>51381958</v>
      </c>
      <c r="G434" t="s">
        <v>1322</v>
      </c>
      <c r="H434" t="s">
        <v>1380</v>
      </c>
    </row>
    <row r="435" spans="1:8" x14ac:dyDescent="0.25">
      <c r="A435" t="s">
        <v>1319</v>
      </c>
      <c r="B435" t="s">
        <v>1381</v>
      </c>
      <c r="C435" t="s">
        <v>1382</v>
      </c>
      <c r="D435" t="s">
        <v>18</v>
      </c>
      <c r="E435">
        <v>273600</v>
      </c>
      <c r="F435">
        <v>53057356</v>
      </c>
      <c r="G435" t="s">
        <v>1322</v>
      </c>
      <c r="H435" t="s">
        <v>1383</v>
      </c>
    </row>
    <row r="436" spans="1:8" x14ac:dyDescent="0.25">
      <c r="A436" t="s">
        <v>1384</v>
      </c>
      <c r="B436" t="s">
        <v>1385</v>
      </c>
      <c r="C436" t="s">
        <v>1386</v>
      </c>
      <c r="D436" t="s">
        <v>24</v>
      </c>
      <c r="E436">
        <v>321770</v>
      </c>
      <c r="F436">
        <v>51607877</v>
      </c>
      <c r="G436" t="s">
        <v>1322</v>
      </c>
      <c r="H436" t="s">
        <v>1387</v>
      </c>
    </row>
    <row r="437" spans="1:8" x14ac:dyDescent="0.25">
      <c r="A437" t="s">
        <v>27</v>
      </c>
      <c r="B437" t="s">
        <v>1388</v>
      </c>
      <c r="C437" t="s">
        <v>1389</v>
      </c>
      <c r="D437" t="s">
        <v>18</v>
      </c>
      <c r="E437">
        <v>679971</v>
      </c>
      <c r="F437">
        <v>49609257</v>
      </c>
      <c r="G437" t="s">
        <v>1322</v>
      </c>
      <c r="H437" t="s">
        <v>1390</v>
      </c>
    </row>
    <row r="438" spans="1:8" x14ac:dyDescent="0.25">
      <c r="A438" t="s">
        <v>27</v>
      </c>
      <c r="B438" t="s">
        <v>1391</v>
      </c>
      <c r="C438" t="s">
        <v>1392</v>
      </c>
      <c r="D438" t="s">
        <v>18</v>
      </c>
      <c r="E438">
        <v>795631</v>
      </c>
      <c r="F438">
        <v>50109944</v>
      </c>
      <c r="G438" t="s">
        <v>1322</v>
      </c>
      <c r="H438" t="s">
        <v>1393</v>
      </c>
    </row>
    <row r="439" spans="1:8" x14ac:dyDescent="0.25">
      <c r="A439" t="s">
        <v>27</v>
      </c>
      <c r="B439" t="s">
        <v>1394</v>
      </c>
      <c r="C439" t="s">
        <v>1395</v>
      </c>
      <c r="D439" t="s">
        <v>18</v>
      </c>
      <c r="E439">
        <v>517579</v>
      </c>
      <c r="F439">
        <v>50412027</v>
      </c>
      <c r="G439" t="s">
        <v>1322</v>
      </c>
      <c r="H439" t="s">
        <v>1396</v>
      </c>
    </row>
    <row r="440" spans="1:8" x14ac:dyDescent="0.25">
      <c r="A440" t="s">
        <v>27</v>
      </c>
      <c r="B440" t="s">
        <v>1397</v>
      </c>
      <c r="C440" t="s">
        <v>1398</v>
      </c>
      <c r="D440" t="s">
        <v>18</v>
      </c>
      <c r="E440">
        <v>786312</v>
      </c>
      <c r="F440">
        <v>51879714</v>
      </c>
      <c r="G440" t="s">
        <v>1322</v>
      </c>
      <c r="H440" t="s">
        <v>1399</v>
      </c>
    </row>
    <row r="441" spans="1:8" x14ac:dyDescent="0.25">
      <c r="A441" t="s">
        <v>1319</v>
      </c>
      <c r="B441" t="s">
        <v>1400</v>
      </c>
      <c r="C441" t="s">
        <v>1401</v>
      </c>
      <c r="D441" t="s">
        <v>24</v>
      </c>
      <c r="E441">
        <v>338340</v>
      </c>
      <c r="F441">
        <v>54298159</v>
      </c>
      <c r="G441" t="s">
        <v>1322</v>
      </c>
      <c r="H441" t="s">
        <v>1402</v>
      </c>
    </row>
    <row r="442" spans="1:8" x14ac:dyDescent="0.25">
      <c r="A442" t="s">
        <v>1319</v>
      </c>
      <c r="B442" t="s">
        <v>1403</v>
      </c>
      <c r="C442" t="s">
        <v>1404</v>
      </c>
      <c r="D442" t="s">
        <v>24</v>
      </c>
      <c r="E442">
        <v>270455</v>
      </c>
      <c r="F442">
        <v>53245687</v>
      </c>
      <c r="G442" t="s">
        <v>1322</v>
      </c>
      <c r="H442" t="s">
        <v>1405</v>
      </c>
    </row>
    <row r="443" spans="1:8" x14ac:dyDescent="0.25">
      <c r="A443" t="s">
        <v>1319</v>
      </c>
      <c r="B443" t="s">
        <v>1406</v>
      </c>
      <c r="C443" t="s">
        <v>1407</v>
      </c>
      <c r="D443" t="s">
        <v>24</v>
      </c>
      <c r="E443">
        <v>319765</v>
      </c>
      <c r="F443">
        <v>52203954</v>
      </c>
      <c r="G443" t="s">
        <v>1322</v>
      </c>
      <c r="H443" t="s">
        <v>1408</v>
      </c>
    </row>
    <row r="444" spans="1:8" x14ac:dyDescent="0.25">
      <c r="A444" t="s">
        <v>1319</v>
      </c>
      <c r="B444" t="s">
        <v>1409</v>
      </c>
      <c r="C444" t="s">
        <v>1410</v>
      </c>
      <c r="D444" t="s">
        <v>24</v>
      </c>
      <c r="E444">
        <v>343044</v>
      </c>
      <c r="F444">
        <v>54314314</v>
      </c>
      <c r="G444" t="s">
        <v>1322</v>
      </c>
      <c r="H444" t="s">
        <v>1411</v>
      </c>
    </row>
    <row r="445" spans="1:8" x14ac:dyDescent="0.25">
      <c r="A445" t="s">
        <v>1319</v>
      </c>
      <c r="B445" t="s">
        <v>1412</v>
      </c>
      <c r="C445" t="s">
        <v>1413</v>
      </c>
      <c r="D445" t="s">
        <v>24</v>
      </c>
      <c r="E445">
        <v>291997</v>
      </c>
      <c r="F445">
        <v>52108380</v>
      </c>
      <c r="G445" t="s">
        <v>1322</v>
      </c>
      <c r="H445" t="s">
        <v>1414</v>
      </c>
    </row>
    <row r="446" spans="1:8" x14ac:dyDescent="0.25">
      <c r="A446" t="s">
        <v>1319</v>
      </c>
      <c r="B446" t="s">
        <v>1415</v>
      </c>
      <c r="C446" t="s">
        <v>1416</v>
      </c>
      <c r="D446" t="s">
        <v>24</v>
      </c>
      <c r="E446">
        <v>270458</v>
      </c>
      <c r="F446">
        <v>53086187</v>
      </c>
      <c r="G446" t="s">
        <v>1322</v>
      </c>
      <c r="H446" t="s">
        <v>1417</v>
      </c>
    </row>
    <row r="447" spans="1:8" x14ac:dyDescent="0.25">
      <c r="A447" t="s">
        <v>1319</v>
      </c>
      <c r="B447" t="s">
        <v>1418</v>
      </c>
      <c r="C447" t="s">
        <v>1419</v>
      </c>
      <c r="D447" t="s">
        <v>24</v>
      </c>
      <c r="E447">
        <v>345094</v>
      </c>
      <c r="F447">
        <v>54465168</v>
      </c>
      <c r="G447" t="s">
        <v>1322</v>
      </c>
      <c r="H447" t="s">
        <v>1420</v>
      </c>
    </row>
    <row r="448" spans="1:8" x14ac:dyDescent="0.25">
      <c r="A448" t="s">
        <v>27</v>
      </c>
      <c r="B448" t="s">
        <v>1421</v>
      </c>
      <c r="C448" t="s">
        <v>1422</v>
      </c>
      <c r="D448" t="s">
        <v>24</v>
      </c>
      <c r="E448">
        <v>797645</v>
      </c>
      <c r="F448">
        <v>50429603</v>
      </c>
      <c r="G448" t="s">
        <v>1322</v>
      </c>
      <c r="H448" t="s">
        <v>1423</v>
      </c>
    </row>
    <row r="449" spans="1:8" x14ac:dyDescent="0.25">
      <c r="A449" t="s">
        <v>1319</v>
      </c>
      <c r="B449" t="s">
        <v>1424</v>
      </c>
      <c r="C449" t="s">
        <v>1425</v>
      </c>
      <c r="D449" t="s">
        <v>18</v>
      </c>
      <c r="E449">
        <v>274023</v>
      </c>
      <c r="F449">
        <v>53144989</v>
      </c>
      <c r="G449" t="s">
        <v>1322</v>
      </c>
      <c r="H449" t="s">
        <v>1426</v>
      </c>
    </row>
    <row r="450" spans="1:8" x14ac:dyDescent="0.25">
      <c r="A450" t="s">
        <v>1319</v>
      </c>
      <c r="B450" t="s">
        <v>1427</v>
      </c>
      <c r="C450" t="s">
        <v>1428</v>
      </c>
      <c r="D450" t="s">
        <v>24</v>
      </c>
      <c r="E450">
        <v>218950</v>
      </c>
      <c r="F450">
        <v>57371764</v>
      </c>
      <c r="G450" t="s">
        <v>1322</v>
      </c>
      <c r="H450" t="s">
        <v>1429</v>
      </c>
    </row>
    <row r="451" spans="1:8" x14ac:dyDescent="0.25">
      <c r="A451" t="s">
        <v>1319</v>
      </c>
      <c r="B451" t="s">
        <v>1430</v>
      </c>
      <c r="C451" t="s">
        <v>1431</v>
      </c>
      <c r="D451" t="s">
        <v>24</v>
      </c>
      <c r="E451">
        <v>249286</v>
      </c>
      <c r="F451">
        <v>57814691</v>
      </c>
      <c r="G451" t="s">
        <v>1322</v>
      </c>
      <c r="H451" t="s">
        <v>1432</v>
      </c>
    </row>
    <row r="452" spans="1:8" x14ac:dyDescent="0.25">
      <c r="A452" t="s">
        <v>1319</v>
      </c>
      <c r="B452" t="s">
        <v>1433</v>
      </c>
      <c r="C452" t="s">
        <v>1434</v>
      </c>
      <c r="D452" t="s">
        <v>18</v>
      </c>
      <c r="E452">
        <v>624892</v>
      </c>
      <c r="F452">
        <v>48011741</v>
      </c>
      <c r="G452" t="s">
        <v>1322</v>
      </c>
      <c r="H452" t="s">
        <v>1435</v>
      </c>
    </row>
    <row r="453" spans="1:8" x14ac:dyDescent="0.25">
      <c r="A453" t="s">
        <v>1319</v>
      </c>
      <c r="B453" t="s">
        <v>1436</v>
      </c>
      <c r="C453" t="s">
        <v>1437</v>
      </c>
      <c r="D453" t="s">
        <v>18</v>
      </c>
      <c r="E453">
        <v>817232</v>
      </c>
      <c r="F453">
        <v>50434374</v>
      </c>
      <c r="G453" t="s">
        <v>1322</v>
      </c>
      <c r="H453" t="s">
        <v>1438</v>
      </c>
    </row>
    <row r="454" spans="1:8" x14ac:dyDescent="0.25">
      <c r="A454" t="s">
        <v>1319</v>
      </c>
      <c r="B454" t="s">
        <v>1439</v>
      </c>
      <c r="C454" t="s">
        <v>1440</v>
      </c>
      <c r="D454" t="s">
        <v>24</v>
      </c>
      <c r="E454">
        <v>353752</v>
      </c>
      <c r="F454">
        <v>50502586</v>
      </c>
      <c r="G454" t="s">
        <v>1322</v>
      </c>
      <c r="H454" t="s">
        <v>1441</v>
      </c>
    </row>
    <row r="455" spans="1:8" x14ac:dyDescent="0.25">
      <c r="A455" t="s">
        <v>1319</v>
      </c>
      <c r="B455" t="s">
        <v>1442</v>
      </c>
      <c r="C455" t="s">
        <v>1443</v>
      </c>
      <c r="D455" t="s">
        <v>24</v>
      </c>
      <c r="E455">
        <v>277280</v>
      </c>
      <c r="F455">
        <v>53550747</v>
      </c>
      <c r="G455" t="s">
        <v>1322</v>
      </c>
      <c r="H455" t="s">
        <v>1444</v>
      </c>
    </row>
    <row r="456" spans="1:8" x14ac:dyDescent="0.25">
      <c r="A456" t="s">
        <v>1319</v>
      </c>
      <c r="B456" t="s">
        <v>1445</v>
      </c>
      <c r="C456" t="s">
        <v>1446</v>
      </c>
      <c r="D456" t="s">
        <v>24</v>
      </c>
      <c r="E456">
        <v>376912</v>
      </c>
      <c r="F456">
        <v>51259401</v>
      </c>
      <c r="G456" t="s">
        <v>1322</v>
      </c>
      <c r="H456" t="s">
        <v>1447</v>
      </c>
    </row>
    <row r="457" spans="1:8" x14ac:dyDescent="0.25">
      <c r="A457" t="s">
        <v>1319</v>
      </c>
      <c r="B457" t="s">
        <v>1448</v>
      </c>
      <c r="C457" t="s">
        <v>1449</v>
      </c>
      <c r="D457" t="s">
        <v>24</v>
      </c>
      <c r="E457">
        <v>623951</v>
      </c>
      <c r="F457">
        <v>47912063</v>
      </c>
      <c r="G457" t="s">
        <v>1322</v>
      </c>
      <c r="H457" t="s">
        <v>1450</v>
      </c>
    </row>
    <row r="458" spans="1:8" x14ac:dyDescent="0.25">
      <c r="A458" t="s">
        <v>1319</v>
      </c>
      <c r="B458" t="s">
        <v>1451</v>
      </c>
      <c r="C458" t="s">
        <v>1452</v>
      </c>
      <c r="D458" t="s">
        <v>24</v>
      </c>
      <c r="E458">
        <v>189988</v>
      </c>
      <c r="F458">
        <v>54303119</v>
      </c>
      <c r="G458" t="s">
        <v>1322</v>
      </c>
      <c r="H458" t="s">
        <v>1453</v>
      </c>
    </row>
    <row r="459" spans="1:8" x14ac:dyDescent="0.25">
      <c r="A459" t="s">
        <v>1319</v>
      </c>
      <c r="B459" t="s">
        <v>1454</v>
      </c>
      <c r="C459" t="s">
        <v>1455</v>
      </c>
      <c r="D459" t="s">
        <v>24</v>
      </c>
      <c r="E459">
        <v>389188</v>
      </c>
      <c r="F459">
        <v>53718512</v>
      </c>
      <c r="G459" t="s">
        <v>1322</v>
      </c>
      <c r="H459" t="s">
        <v>1456</v>
      </c>
    </row>
    <row r="460" spans="1:8" x14ac:dyDescent="0.25">
      <c r="A460" t="s">
        <v>1319</v>
      </c>
      <c r="B460" t="s">
        <v>1457</v>
      </c>
      <c r="C460" t="s">
        <v>1458</v>
      </c>
      <c r="D460" t="s">
        <v>24</v>
      </c>
      <c r="E460">
        <v>280240</v>
      </c>
      <c r="F460">
        <v>54279971</v>
      </c>
      <c r="G460" t="s">
        <v>1322</v>
      </c>
      <c r="H460" t="s">
        <v>1459</v>
      </c>
    </row>
    <row r="461" spans="1:8" x14ac:dyDescent="0.25">
      <c r="A461" t="s">
        <v>1319</v>
      </c>
      <c r="B461" t="s">
        <v>1460</v>
      </c>
      <c r="C461" t="s">
        <v>1461</v>
      </c>
      <c r="D461" t="s">
        <v>12</v>
      </c>
      <c r="E461">
        <v>4274666</v>
      </c>
      <c r="F461">
        <v>55705793</v>
      </c>
      <c r="G461" t="s">
        <v>1322</v>
      </c>
      <c r="H461" t="s">
        <v>1462</v>
      </c>
    </row>
    <row r="462" spans="1:8" x14ac:dyDescent="0.25">
      <c r="A462" t="s">
        <v>1319</v>
      </c>
      <c r="B462" t="s">
        <v>1463</v>
      </c>
      <c r="C462" t="s">
        <v>1464</v>
      </c>
      <c r="D462" t="s">
        <v>12</v>
      </c>
      <c r="E462">
        <v>4363800</v>
      </c>
      <c r="F462">
        <v>56921745</v>
      </c>
      <c r="G462" t="s">
        <v>1322</v>
      </c>
      <c r="H462" t="s">
        <v>1465</v>
      </c>
    </row>
    <row r="463" spans="1:8" x14ac:dyDescent="0.25">
      <c r="A463" t="s">
        <v>1466</v>
      </c>
      <c r="B463" t="s">
        <v>1467</v>
      </c>
      <c r="C463" t="s">
        <v>1468</v>
      </c>
      <c r="D463" t="s">
        <v>18</v>
      </c>
      <c r="E463">
        <v>4962668</v>
      </c>
      <c r="F463">
        <v>54516562</v>
      </c>
      <c r="G463" t="s">
        <v>1469</v>
      </c>
      <c r="H463" t="s">
        <v>1470</v>
      </c>
    </row>
    <row r="464" spans="1:8" x14ac:dyDescent="0.25">
      <c r="A464" t="s">
        <v>27</v>
      </c>
      <c r="B464" t="s">
        <v>1471</v>
      </c>
      <c r="C464" t="s">
        <v>1472</v>
      </c>
      <c r="D464" t="s">
        <v>18</v>
      </c>
      <c r="E464">
        <v>4335466</v>
      </c>
      <c r="F464">
        <v>50989260</v>
      </c>
      <c r="G464" t="s">
        <v>1473</v>
      </c>
      <c r="H464" t="s">
        <v>1474</v>
      </c>
    </row>
    <row r="465" spans="1:8" x14ac:dyDescent="0.25">
      <c r="A465" t="s">
        <v>230</v>
      </c>
      <c r="B465" t="s">
        <v>1475</v>
      </c>
      <c r="C465" t="s">
        <v>1476</v>
      </c>
      <c r="D465" t="s">
        <v>18</v>
      </c>
      <c r="E465">
        <v>69731</v>
      </c>
      <c r="F465">
        <v>45031410</v>
      </c>
      <c r="G465" t="s">
        <v>1477</v>
      </c>
      <c r="H465" t="s">
        <v>1478</v>
      </c>
    </row>
    <row r="466" spans="1:8" x14ac:dyDescent="0.25">
      <c r="A466" t="s">
        <v>230</v>
      </c>
      <c r="B466" t="s">
        <v>1479</v>
      </c>
      <c r="C466" t="s">
        <v>1480</v>
      </c>
      <c r="D466" t="s">
        <v>18</v>
      </c>
      <c r="E466">
        <v>117037</v>
      </c>
      <c r="F466">
        <v>48271709</v>
      </c>
      <c r="G466" t="s">
        <v>1477</v>
      </c>
      <c r="H466" t="s">
        <v>1481</v>
      </c>
    </row>
    <row r="467" spans="1:8" x14ac:dyDescent="0.25">
      <c r="A467" t="s">
        <v>230</v>
      </c>
      <c r="B467" t="s">
        <v>1482</v>
      </c>
      <c r="C467" t="s">
        <v>1483</v>
      </c>
      <c r="D467" t="s">
        <v>18</v>
      </c>
      <c r="E467">
        <v>126245</v>
      </c>
      <c r="F467">
        <v>48187924</v>
      </c>
      <c r="G467" t="s">
        <v>1477</v>
      </c>
      <c r="H467" t="s">
        <v>1484</v>
      </c>
    </row>
    <row r="468" spans="1:8" x14ac:dyDescent="0.25">
      <c r="A468" t="s">
        <v>230</v>
      </c>
      <c r="B468" t="s">
        <v>1485</v>
      </c>
      <c r="C468" t="s">
        <v>1486</v>
      </c>
      <c r="D468" t="s">
        <v>18</v>
      </c>
      <c r="E468">
        <v>124837</v>
      </c>
      <c r="F468">
        <v>46223439</v>
      </c>
      <c r="G468" t="s">
        <v>1477</v>
      </c>
      <c r="H468" t="s">
        <v>1487</v>
      </c>
    </row>
    <row r="469" spans="1:8" x14ac:dyDescent="0.25">
      <c r="A469" t="s">
        <v>230</v>
      </c>
      <c r="B469" t="s">
        <v>1488</v>
      </c>
      <c r="C469" t="s">
        <v>1489</v>
      </c>
      <c r="D469" t="s">
        <v>18</v>
      </c>
      <c r="E469">
        <v>119907</v>
      </c>
      <c r="F469">
        <v>46395383</v>
      </c>
      <c r="G469" t="s">
        <v>1477</v>
      </c>
      <c r="H469" t="s">
        <v>1490</v>
      </c>
    </row>
    <row r="470" spans="1:8" x14ac:dyDescent="0.25">
      <c r="A470" t="s">
        <v>1491</v>
      </c>
      <c r="B470" t="s">
        <v>1492</v>
      </c>
      <c r="C470" t="s">
        <v>1493</v>
      </c>
      <c r="D470" t="s">
        <v>18</v>
      </c>
      <c r="E470">
        <v>3810255</v>
      </c>
      <c r="F470">
        <v>71179250</v>
      </c>
      <c r="G470" t="s">
        <v>1494</v>
      </c>
      <c r="H470" t="s">
        <v>1495</v>
      </c>
    </row>
    <row r="471" spans="1:8" x14ac:dyDescent="0.25">
      <c r="A471" t="s">
        <v>32</v>
      </c>
      <c r="B471" t="s">
        <v>1496</v>
      </c>
      <c r="C471" t="s">
        <v>1497</v>
      </c>
      <c r="D471" t="s">
        <v>24</v>
      </c>
      <c r="E471">
        <v>1120686</v>
      </c>
      <c r="F471">
        <v>72150645</v>
      </c>
      <c r="G471" t="s">
        <v>1498</v>
      </c>
      <c r="H471" t="s">
        <v>1499</v>
      </c>
    </row>
    <row r="472" spans="1:8" x14ac:dyDescent="0.25">
      <c r="A472" t="s">
        <v>27</v>
      </c>
      <c r="B472" t="s">
        <v>1500</v>
      </c>
      <c r="C472" t="s">
        <v>1501</v>
      </c>
      <c r="D472" t="s">
        <v>18</v>
      </c>
      <c r="E472">
        <v>262934</v>
      </c>
      <c r="F472">
        <v>40200404</v>
      </c>
      <c r="G472" t="s">
        <v>1502</v>
      </c>
      <c r="H472" t="s">
        <v>1503</v>
      </c>
    </row>
    <row r="473" spans="1:8" x14ac:dyDescent="0.25">
      <c r="A473" t="s">
        <v>27</v>
      </c>
      <c r="B473" t="s">
        <v>1504</v>
      </c>
      <c r="C473" t="s">
        <v>1505</v>
      </c>
      <c r="D473" t="s">
        <v>18</v>
      </c>
      <c r="E473">
        <v>181777</v>
      </c>
      <c r="F473">
        <v>39725790</v>
      </c>
      <c r="G473" t="s">
        <v>1502</v>
      </c>
      <c r="H473" t="s">
        <v>1506</v>
      </c>
    </row>
    <row r="474" spans="1:8" x14ac:dyDescent="0.25">
      <c r="A474" t="s">
        <v>27</v>
      </c>
      <c r="B474" t="s">
        <v>1507</v>
      </c>
      <c r="C474" t="s">
        <v>1508</v>
      </c>
      <c r="D474" t="s">
        <v>18</v>
      </c>
      <c r="E474">
        <v>312442</v>
      </c>
      <c r="F474">
        <v>35016598</v>
      </c>
      <c r="G474" t="s">
        <v>1502</v>
      </c>
      <c r="H474" t="s">
        <v>1509</v>
      </c>
    </row>
    <row r="475" spans="1:8" x14ac:dyDescent="0.25">
      <c r="A475" t="s">
        <v>27</v>
      </c>
      <c r="B475" t="s">
        <v>1510</v>
      </c>
      <c r="C475" t="s">
        <v>1511</v>
      </c>
      <c r="D475" t="s">
        <v>18</v>
      </c>
      <c r="E475">
        <v>40327</v>
      </c>
      <c r="F475">
        <v>41630187</v>
      </c>
      <c r="G475" t="s">
        <v>1502</v>
      </c>
      <c r="H475" t="s">
        <v>1512</v>
      </c>
    </row>
    <row r="476" spans="1:8" x14ac:dyDescent="0.25">
      <c r="A476" t="s">
        <v>27</v>
      </c>
      <c r="B476" t="s">
        <v>1513</v>
      </c>
      <c r="C476" t="s">
        <v>1514</v>
      </c>
      <c r="D476" t="s">
        <v>18</v>
      </c>
      <c r="E476">
        <v>6865</v>
      </c>
      <c r="F476">
        <v>45731697</v>
      </c>
      <c r="G476" t="s">
        <v>1502</v>
      </c>
      <c r="H476" t="s">
        <v>1515</v>
      </c>
    </row>
    <row r="477" spans="1:8" x14ac:dyDescent="0.25">
      <c r="A477" t="s">
        <v>1516</v>
      </c>
      <c r="B477" t="s">
        <v>1517</v>
      </c>
      <c r="C477" t="s">
        <v>1518</v>
      </c>
      <c r="D477" t="s">
        <v>18</v>
      </c>
      <c r="E477">
        <v>2955369</v>
      </c>
      <c r="F477">
        <v>66822448</v>
      </c>
      <c r="G477" t="s">
        <v>1519</v>
      </c>
      <c r="H477" t="s">
        <v>1520</v>
      </c>
    </row>
    <row r="478" spans="1:8" x14ac:dyDescent="0.25">
      <c r="A478" t="s">
        <v>47</v>
      </c>
      <c r="B478" t="s">
        <v>1521</v>
      </c>
      <c r="C478" t="s">
        <v>1522</v>
      </c>
      <c r="D478" t="s">
        <v>18</v>
      </c>
      <c r="E478">
        <v>3557940</v>
      </c>
      <c r="F478">
        <v>66194294</v>
      </c>
      <c r="G478" t="s">
        <v>1523</v>
      </c>
      <c r="H478" t="s">
        <v>1524</v>
      </c>
    </row>
    <row r="479" spans="1:8" x14ac:dyDescent="0.25">
      <c r="A479" t="s">
        <v>47</v>
      </c>
      <c r="B479" t="s">
        <v>1525</v>
      </c>
      <c r="C479" t="s">
        <v>1526</v>
      </c>
      <c r="D479" t="s">
        <v>18</v>
      </c>
      <c r="E479">
        <v>2837134</v>
      </c>
      <c r="F479">
        <v>49702599</v>
      </c>
      <c r="G479" t="s">
        <v>1523</v>
      </c>
      <c r="H479" t="s">
        <v>1527</v>
      </c>
    </row>
    <row r="480" spans="1:8" x14ac:dyDescent="0.25">
      <c r="A480" t="s">
        <v>47</v>
      </c>
      <c r="B480" t="s">
        <v>1528</v>
      </c>
      <c r="C480" t="s">
        <v>1529</v>
      </c>
      <c r="D480" t="s">
        <v>18</v>
      </c>
      <c r="E480">
        <v>3184853</v>
      </c>
      <c r="F480">
        <v>61372023</v>
      </c>
      <c r="G480" t="s">
        <v>1523</v>
      </c>
      <c r="H480" t="s">
        <v>1530</v>
      </c>
    </row>
    <row r="481" spans="1:8" x14ac:dyDescent="0.25">
      <c r="A481" t="s">
        <v>1044</v>
      </c>
      <c r="B481" t="s">
        <v>1531</v>
      </c>
      <c r="C481" t="s">
        <v>1532</v>
      </c>
      <c r="D481" t="s">
        <v>24</v>
      </c>
      <c r="E481">
        <v>2015578</v>
      </c>
      <c r="F481">
        <v>53252342</v>
      </c>
      <c r="G481" t="s">
        <v>1533</v>
      </c>
      <c r="H481" t="s">
        <v>1534</v>
      </c>
    </row>
    <row r="482" spans="1:8" x14ac:dyDescent="0.25">
      <c r="A482" t="s">
        <v>1044</v>
      </c>
      <c r="B482" t="s">
        <v>1535</v>
      </c>
      <c r="C482" t="s">
        <v>1536</v>
      </c>
      <c r="D482" t="s">
        <v>24</v>
      </c>
      <c r="E482">
        <v>961178</v>
      </c>
      <c r="F482">
        <v>62872933</v>
      </c>
      <c r="G482" t="s">
        <v>1533</v>
      </c>
      <c r="H482" t="s">
        <v>1537</v>
      </c>
    </row>
    <row r="483" spans="1:8" x14ac:dyDescent="0.25">
      <c r="A483" t="s">
        <v>1044</v>
      </c>
      <c r="B483" t="s">
        <v>1538</v>
      </c>
      <c r="C483" t="s">
        <v>1539</v>
      </c>
      <c r="D483" t="s">
        <v>24</v>
      </c>
      <c r="E483">
        <v>2485313</v>
      </c>
      <c r="F483">
        <v>65758114</v>
      </c>
      <c r="G483" t="s">
        <v>1533</v>
      </c>
      <c r="H483" t="s">
        <v>1540</v>
      </c>
    </row>
    <row r="484" spans="1:8" x14ac:dyDescent="0.25">
      <c r="A484" t="s">
        <v>1044</v>
      </c>
      <c r="B484" t="s">
        <v>1541</v>
      </c>
      <c r="C484" t="s">
        <v>1542</v>
      </c>
      <c r="D484" t="s">
        <v>24</v>
      </c>
      <c r="E484">
        <v>1551236</v>
      </c>
      <c r="F484">
        <v>63546914</v>
      </c>
      <c r="G484" t="s">
        <v>1533</v>
      </c>
      <c r="H484" t="s">
        <v>1543</v>
      </c>
    </row>
    <row r="485" spans="1:8" x14ac:dyDescent="0.25">
      <c r="A485" t="s">
        <v>1044</v>
      </c>
      <c r="B485" t="s">
        <v>1544</v>
      </c>
      <c r="C485" t="s">
        <v>1545</v>
      </c>
      <c r="D485" t="s">
        <v>24</v>
      </c>
      <c r="E485">
        <v>1063287</v>
      </c>
      <c r="F485">
        <v>61544961</v>
      </c>
      <c r="G485" t="s">
        <v>1533</v>
      </c>
      <c r="H485" t="s">
        <v>1546</v>
      </c>
    </row>
    <row r="486" spans="1:8" x14ac:dyDescent="0.25">
      <c r="A486" t="s">
        <v>47</v>
      </c>
      <c r="B486" t="s">
        <v>1547</v>
      </c>
      <c r="C486" t="s">
        <v>1548</v>
      </c>
      <c r="D486" t="s">
        <v>24</v>
      </c>
      <c r="E486">
        <v>159002</v>
      </c>
      <c r="F486">
        <v>54966825</v>
      </c>
      <c r="G486" t="s">
        <v>1523</v>
      </c>
      <c r="H486" t="s">
        <v>1549</v>
      </c>
    </row>
    <row r="487" spans="1:8" x14ac:dyDescent="0.25">
      <c r="A487" t="s">
        <v>47</v>
      </c>
      <c r="B487" t="s">
        <v>1550</v>
      </c>
      <c r="C487" t="s">
        <v>1551</v>
      </c>
      <c r="D487" t="s">
        <v>24</v>
      </c>
      <c r="E487">
        <v>170596</v>
      </c>
      <c r="F487">
        <v>55322575</v>
      </c>
      <c r="G487" t="s">
        <v>1523</v>
      </c>
      <c r="H487" t="s">
        <v>1552</v>
      </c>
    </row>
    <row r="488" spans="1:8" x14ac:dyDescent="0.25">
      <c r="A488" t="s">
        <v>47</v>
      </c>
      <c r="B488" t="s">
        <v>1553</v>
      </c>
      <c r="C488" t="s">
        <v>1554</v>
      </c>
      <c r="D488" t="s">
        <v>24</v>
      </c>
      <c r="E488">
        <v>424183</v>
      </c>
      <c r="F488">
        <v>52219321</v>
      </c>
      <c r="G488" t="s">
        <v>1523</v>
      </c>
      <c r="H488" t="s">
        <v>1555</v>
      </c>
    </row>
    <row r="489" spans="1:8" x14ac:dyDescent="0.25">
      <c r="A489" t="s">
        <v>27</v>
      </c>
      <c r="B489" t="s">
        <v>1556</v>
      </c>
      <c r="C489" t="s">
        <v>1557</v>
      </c>
      <c r="D489" t="s">
        <v>24</v>
      </c>
      <c r="E489">
        <v>61883</v>
      </c>
      <c r="F489">
        <v>58025491</v>
      </c>
      <c r="G489" t="s">
        <v>1113</v>
      </c>
      <c r="H489" t="s">
        <v>1558</v>
      </c>
    </row>
    <row r="490" spans="1:8" x14ac:dyDescent="0.25">
      <c r="A490" t="s">
        <v>27</v>
      </c>
      <c r="B490" t="s">
        <v>1559</v>
      </c>
      <c r="C490" t="s">
        <v>1560</v>
      </c>
      <c r="D490" t="s">
        <v>18</v>
      </c>
      <c r="E490">
        <v>4810307</v>
      </c>
      <c r="F490">
        <v>55719217</v>
      </c>
      <c r="G490" t="s">
        <v>1561</v>
      </c>
      <c r="H490" t="s">
        <v>1562</v>
      </c>
    </row>
    <row r="491" spans="1:8" x14ac:dyDescent="0.25">
      <c r="A491" t="s">
        <v>27</v>
      </c>
      <c r="B491" t="s">
        <v>1563</v>
      </c>
      <c r="C491" t="s">
        <v>1564</v>
      </c>
      <c r="D491" t="s">
        <v>18</v>
      </c>
      <c r="E491">
        <v>1619373</v>
      </c>
      <c r="F491">
        <v>52242347</v>
      </c>
      <c r="G491" t="s">
        <v>1565</v>
      </c>
      <c r="H491" t="s">
        <v>1566</v>
      </c>
    </row>
    <row r="492" spans="1:8" x14ac:dyDescent="0.25">
      <c r="A492" t="s">
        <v>666</v>
      </c>
      <c r="B492" t="s">
        <v>1567</v>
      </c>
      <c r="C492" t="s">
        <v>1568</v>
      </c>
      <c r="D492" t="s">
        <v>18</v>
      </c>
      <c r="E492">
        <v>4528690</v>
      </c>
      <c r="F492">
        <v>60310576</v>
      </c>
      <c r="G492" t="s">
        <v>1569</v>
      </c>
      <c r="H492" t="s">
        <v>1570</v>
      </c>
    </row>
    <row r="493" spans="1:8" x14ac:dyDescent="0.25">
      <c r="A493" t="s">
        <v>149</v>
      </c>
      <c r="B493" t="s">
        <v>1571</v>
      </c>
      <c r="C493" t="s">
        <v>1572</v>
      </c>
      <c r="D493" t="s">
        <v>24</v>
      </c>
      <c r="E493">
        <v>227297</v>
      </c>
      <c r="F493">
        <v>53311469</v>
      </c>
      <c r="G493" t="s">
        <v>1573</v>
      </c>
      <c r="H493" t="s">
        <v>1574</v>
      </c>
    </row>
    <row r="494" spans="1:8" x14ac:dyDescent="0.25">
      <c r="A494" t="s">
        <v>149</v>
      </c>
      <c r="B494" t="s">
        <v>1575</v>
      </c>
      <c r="C494" t="s">
        <v>1576</v>
      </c>
      <c r="D494" t="s">
        <v>24</v>
      </c>
      <c r="E494">
        <v>184082</v>
      </c>
      <c r="F494">
        <v>52987294</v>
      </c>
      <c r="G494" t="s">
        <v>1573</v>
      </c>
      <c r="H494" t="s">
        <v>1577</v>
      </c>
    </row>
    <row r="495" spans="1:8" x14ac:dyDescent="0.25">
      <c r="A495" t="s">
        <v>149</v>
      </c>
      <c r="B495" t="s">
        <v>1578</v>
      </c>
      <c r="C495" t="s">
        <v>1579</v>
      </c>
      <c r="D495" t="s">
        <v>24</v>
      </c>
      <c r="E495">
        <v>131990</v>
      </c>
      <c r="F495">
        <v>51037389</v>
      </c>
      <c r="G495" t="s">
        <v>1573</v>
      </c>
      <c r="H495" t="s">
        <v>1580</v>
      </c>
    </row>
    <row r="496" spans="1:8" x14ac:dyDescent="0.25">
      <c r="A496" t="s">
        <v>149</v>
      </c>
      <c r="B496" t="s">
        <v>1581</v>
      </c>
      <c r="C496" t="s">
        <v>1582</v>
      </c>
      <c r="D496" t="s">
        <v>24</v>
      </c>
      <c r="E496">
        <v>92304</v>
      </c>
      <c r="F496">
        <v>56489192</v>
      </c>
      <c r="G496" t="s">
        <v>1573</v>
      </c>
      <c r="H496" t="s">
        <v>1583</v>
      </c>
    </row>
    <row r="497" spans="1:8" x14ac:dyDescent="0.25">
      <c r="A497" t="s">
        <v>149</v>
      </c>
      <c r="B497" t="s">
        <v>1584</v>
      </c>
      <c r="C497" t="s">
        <v>1585</v>
      </c>
      <c r="D497" t="s">
        <v>24</v>
      </c>
      <c r="E497">
        <v>206473</v>
      </c>
      <c r="F497">
        <v>54264969</v>
      </c>
      <c r="G497" t="s">
        <v>1573</v>
      </c>
      <c r="H497" t="s">
        <v>1586</v>
      </c>
    </row>
    <row r="498" spans="1:8" x14ac:dyDescent="0.25">
      <c r="A498" t="s">
        <v>149</v>
      </c>
      <c r="B498" t="s">
        <v>1587</v>
      </c>
      <c r="C498" t="s">
        <v>1588</v>
      </c>
      <c r="D498" t="s">
        <v>24</v>
      </c>
      <c r="E498">
        <v>208670</v>
      </c>
      <c r="F498">
        <v>55114950</v>
      </c>
      <c r="G498" t="s">
        <v>1573</v>
      </c>
      <c r="H498" t="s">
        <v>1589</v>
      </c>
    </row>
    <row r="499" spans="1:8" x14ac:dyDescent="0.25">
      <c r="A499" t="s">
        <v>149</v>
      </c>
      <c r="B499" t="s">
        <v>1590</v>
      </c>
      <c r="C499" t="s">
        <v>1591</v>
      </c>
      <c r="D499" t="s">
        <v>24</v>
      </c>
      <c r="E499">
        <v>207815</v>
      </c>
      <c r="F499">
        <v>52345905</v>
      </c>
      <c r="G499" t="s">
        <v>1573</v>
      </c>
      <c r="H499" t="s">
        <v>1592</v>
      </c>
    </row>
    <row r="500" spans="1:8" x14ac:dyDescent="0.25">
      <c r="A500" t="s">
        <v>149</v>
      </c>
      <c r="B500" t="s">
        <v>1593</v>
      </c>
      <c r="C500" t="s">
        <v>1594</v>
      </c>
      <c r="D500" t="s">
        <v>24</v>
      </c>
      <c r="E500">
        <v>225249</v>
      </c>
      <c r="F500">
        <v>53144991</v>
      </c>
      <c r="G500" t="s">
        <v>1573</v>
      </c>
      <c r="H500" t="s">
        <v>1595</v>
      </c>
    </row>
    <row r="501" spans="1:8" x14ac:dyDescent="0.25">
      <c r="A501" t="s">
        <v>149</v>
      </c>
      <c r="B501" t="s">
        <v>1596</v>
      </c>
      <c r="C501" t="s">
        <v>1597</v>
      </c>
      <c r="D501" t="s">
        <v>24</v>
      </c>
      <c r="E501">
        <v>100373</v>
      </c>
      <c r="F501">
        <v>55865942</v>
      </c>
      <c r="G501" t="s">
        <v>1573</v>
      </c>
      <c r="H501" t="s">
        <v>1598</v>
      </c>
    </row>
    <row r="502" spans="1:8" x14ac:dyDescent="0.25">
      <c r="A502" t="s">
        <v>149</v>
      </c>
      <c r="B502" t="s">
        <v>1599</v>
      </c>
      <c r="C502" t="s">
        <v>1600</v>
      </c>
      <c r="D502" t="s">
        <v>24</v>
      </c>
      <c r="E502">
        <v>182079</v>
      </c>
      <c r="F502">
        <v>55081272</v>
      </c>
      <c r="G502" t="s">
        <v>1573</v>
      </c>
      <c r="H502" t="s">
        <v>1601</v>
      </c>
    </row>
    <row r="503" spans="1:8" x14ac:dyDescent="0.25">
      <c r="A503" t="s">
        <v>149</v>
      </c>
      <c r="B503" t="s">
        <v>1602</v>
      </c>
      <c r="C503" t="s">
        <v>1603</v>
      </c>
      <c r="D503" t="s">
        <v>24</v>
      </c>
      <c r="E503">
        <v>135164</v>
      </c>
      <c r="F503">
        <v>55356197</v>
      </c>
      <c r="G503" t="s">
        <v>1573</v>
      </c>
      <c r="H503" t="s">
        <v>1604</v>
      </c>
    </row>
    <row r="504" spans="1:8" x14ac:dyDescent="0.25">
      <c r="A504" t="s">
        <v>149</v>
      </c>
      <c r="B504" t="s">
        <v>1605</v>
      </c>
      <c r="C504" t="s">
        <v>1606</v>
      </c>
      <c r="D504" t="s">
        <v>24</v>
      </c>
      <c r="E504">
        <v>139021</v>
      </c>
      <c r="F504">
        <v>55681520</v>
      </c>
      <c r="G504" t="s">
        <v>1573</v>
      </c>
      <c r="H504" t="s">
        <v>1607</v>
      </c>
    </row>
    <row r="505" spans="1:8" x14ac:dyDescent="0.25">
      <c r="A505" t="s">
        <v>149</v>
      </c>
      <c r="B505" t="s">
        <v>1608</v>
      </c>
      <c r="C505" t="s">
        <v>1609</v>
      </c>
      <c r="D505" t="s">
        <v>24</v>
      </c>
      <c r="E505">
        <v>160174</v>
      </c>
      <c r="F505">
        <v>52393848</v>
      </c>
      <c r="G505" t="s">
        <v>1573</v>
      </c>
      <c r="H505" t="s">
        <v>1610</v>
      </c>
    </row>
    <row r="506" spans="1:8" x14ac:dyDescent="0.25">
      <c r="A506" t="s">
        <v>149</v>
      </c>
      <c r="B506" t="s">
        <v>1611</v>
      </c>
      <c r="C506" t="s">
        <v>1612</v>
      </c>
      <c r="D506" t="s">
        <v>24</v>
      </c>
      <c r="E506">
        <v>148187</v>
      </c>
      <c r="F506">
        <v>55194891</v>
      </c>
      <c r="G506" t="s">
        <v>1573</v>
      </c>
      <c r="H506" t="s">
        <v>1613</v>
      </c>
    </row>
    <row r="507" spans="1:8" x14ac:dyDescent="0.25">
      <c r="A507" t="s">
        <v>149</v>
      </c>
      <c r="B507" t="s">
        <v>1614</v>
      </c>
      <c r="C507" t="s">
        <v>1615</v>
      </c>
      <c r="D507" t="s">
        <v>24</v>
      </c>
      <c r="E507">
        <v>222509</v>
      </c>
      <c r="F507">
        <v>54854744</v>
      </c>
      <c r="G507" t="s">
        <v>1573</v>
      </c>
      <c r="H507" t="s">
        <v>1616</v>
      </c>
    </row>
    <row r="508" spans="1:8" x14ac:dyDescent="0.25">
      <c r="A508" t="s">
        <v>149</v>
      </c>
      <c r="B508" t="s">
        <v>1617</v>
      </c>
      <c r="C508" t="s">
        <v>1618</v>
      </c>
      <c r="D508" t="s">
        <v>24</v>
      </c>
      <c r="E508">
        <v>96139</v>
      </c>
      <c r="F508">
        <v>56152043</v>
      </c>
      <c r="G508" t="s">
        <v>1573</v>
      </c>
      <c r="H508" t="s">
        <v>1619</v>
      </c>
    </row>
    <row r="509" spans="1:8" x14ac:dyDescent="0.25">
      <c r="A509" t="s">
        <v>149</v>
      </c>
      <c r="B509" t="s">
        <v>1620</v>
      </c>
      <c r="C509" t="s">
        <v>1621</v>
      </c>
      <c r="D509" t="s">
        <v>24</v>
      </c>
      <c r="E509">
        <v>124524</v>
      </c>
      <c r="F509">
        <v>55910114</v>
      </c>
      <c r="G509" t="s">
        <v>1573</v>
      </c>
      <c r="H509" t="s">
        <v>1622</v>
      </c>
    </row>
    <row r="510" spans="1:8" x14ac:dyDescent="0.25">
      <c r="A510" t="s">
        <v>149</v>
      </c>
      <c r="B510" t="s">
        <v>1623</v>
      </c>
      <c r="C510" t="s">
        <v>1624</v>
      </c>
      <c r="D510" t="s">
        <v>24</v>
      </c>
      <c r="E510">
        <v>177993</v>
      </c>
      <c r="F510">
        <v>55608936</v>
      </c>
      <c r="G510" t="s">
        <v>1573</v>
      </c>
      <c r="H510" t="s">
        <v>1625</v>
      </c>
    </row>
    <row r="511" spans="1:8" x14ac:dyDescent="0.25">
      <c r="A511" t="s">
        <v>149</v>
      </c>
      <c r="B511" t="s">
        <v>1626</v>
      </c>
      <c r="C511" t="s">
        <v>1627</v>
      </c>
      <c r="D511" t="s">
        <v>24</v>
      </c>
      <c r="E511">
        <v>133027</v>
      </c>
      <c r="F511">
        <v>55763912</v>
      </c>
      <c r="G511" t="s">
        <v>1573</v>
      </c>
      <c r="H511" t="s">
        <v>1628</v>
      </c>
    </row>
    <row r="512" spans="1:8" x14ac:dyDescent="0.25">
      <c r="A512" t="s">
        <v>149</v>
      </c>
      <c r="B512" t="s">
        <v>1629</v>
      </c>
      <c r="C512" t="s">
        <v>1630</v>
      </c>
      <c r="D512" t="s">
        <v>24</v>
      </c>
      <c r="E512">
        <v>153223</v>
      </c>
      <c r="F512">
        <v>56249990</v>
      </c>
      <c r="G512" t="s">
        <v>1573</v>
      </c>
      <c r="H512" t="s">
        <v>1631</v>
      </c>
    </row>
    <row r="513" spans="1:8" x14ac:dyDescent="0.25">
      <c r="A513" t="s">
        <v>149</v>
      </c>
      <c r="B513" t="s">
        <v>1632</v>
      </c>
      <c r="C513" t="s">
        <v>1633</v>
      </c>
      <c r="D513" t="s">
        <v>24</v>
      </c>
      <c r="E513">
        <v>161010</v>
      </c>
      <c r="F513">
        <v>55598548</v>
      </c>
      <c r="G513" t="s">
        <v>1573</v>
      </c>
      <c r="H513" t="s">
        <v>1634</v>
      </c>
    </row>
    <row r="514" spans="1:8" x14ac:dyDescent="0.25">
      <c r="A514" t="s">
        <v>149</v>
      </c>
      <c r="B514" t="s">
        <v>1635</v>
      </c>
      <c r="C514" t="s">
        <v>1636</v>
      </c>
      <c r="D514" t="s">
        <v>24</v>
      </c>
      <c r="E514">
        <v>169425</v>
      </c>
      <c r="F514">
        <v>54988850</v>
      </c>
      <c r="G514" t="s">
        <v>1573</v>
      </c>
      <c r="H514" t="s">
        <v>1637</v>
      </c>
    </row>
    <row r="515" spans="1:8" x14ac:dyDescent="0.25">
      <c r="A515" t="s">
        <v>27</v>
      </c>
      <c r="B515" t="s">
        <v>1638</v>
      </c>
      <c r="C515" t="s">
        <v>1639</v>
      </c>
      <c r="D515" t="s">
        <v>24</v>
      </c>
      <c r="E515">
        <v>260510</v>
      </c>
      <c r="F515">
        <v>53373891</v>
      </c>
      <c r="G515" t="s">
        <v>1573</v>
      </c>
      <c r="H515" t="s">
        <v>1640</v>
      </c>
    </row>
    <row r="516" spans="1:8" x14ac:dyDescent="0.25">
      <c r="A516" t="s">
        <v>149</v>
      </c>
      <c r="B516" t="s">
        <v>1641</v>
      </c>
      <c r="C516" t="s">
        <v>1642</v>
      </c>
      <c r="D516" t="s">
        <v>24</v>
      </c>
      <c r="E516">
        <v>238735</v>
      </c>
      <c r="F516">
        <v>51233710</v>
      </c>
      <c r="G516" t="s">
        <v>1573</v>
      </c>
      <c r="H516" t="s">
        <v>1643</v>
      </c>
    </row>
    <row r="517" spans="1:8" x14ac:dyDescent="0.25">
      <c r="A517" t="s">
        <v>149</v>
      </c>
      <c r="B517" t="s">
        <v>1644</v>
      </c>
      <c r="C517" t="s">
        <v>1645</v>
      </c>
      <c r="D517" t="s">
        <v>24</v>
      </c>
      <c r="E517">
        <v>185157</v>
      </c>
      <c r="F517">
        <v>55744694</v>
      </c>
      <c r="G517" t="s">
        <v>1573</v>
      </c>
      <c r="H517" t="s">
        <v>1646</v>
      </c>
    </row>
    <row r="518" spans="1:8" x14ac:dyDescent="0.25">
      <c r="A518" t="s">
        <v>149</v>
      </c>
      <c r="B518" t="s">
        <v>1647</v>
      </c>
      <c r="C518" t="s">
        <v>1648</v>
      </c>
      <c r="D518" t="s">
        <v>24</v>
      </c>
      <c r="E518">
        <v>211317</v>
      </c>
      <c r="F518">
        <v>55333752</v>
      </c>
      <c r="G518" t="s">
        <v>1573</v>
      </c>
      <c r="H518" t="s">
        <v>1649</v>
      </c>
    </row>
    <row r="519" spans="1:8" x14ac:dyDescent="0.25">
      <c r="A519" t="s">
        <v>149</v>
      </c>
      <c r="B519" t="s">
        <v>1650</v>
      </c>
      <c r="C519" t="s">
        <v>1651</v>
      </c>
      <c r="D519" t="s">
        <v>24</v>
      </c>
      <c r="E519">
        <v>200244</v>
      </c>
      <c r="F519">
        <v>55295285</v>
      </c>
      <c r="G519" t="s">
        <v>1573</v>
      </c>
      <c r="H519" t="s">
        <v>1652</v>
      </c>
    </row>
    <row r="520" spans="1:8" x14ac:dyDescent="0.25">
      <c r="A520" t="s">
        <v>149</v>
      </c>
      <c r="B520" t="s">
        <v>1653</v>
      </c>
      <c r="C520" t="s">
        <v>1654</v>
      </c>
      <c r="D520" t="s">
        <v>24</v>
      </c>
      <c r="E520">
        <v>231349</v>
      </c>
      <c r="F520">
        <v>53404370</v>
      </c>
      <c r="G520" t="s">
        <v>1573</v>
      </c>
      <c r="H520" t="s">
        <v>1655</v>
      </c>
    </row>
    <row r="521" spans="1:8" x14ac:dyDescent="0.25">
      <c r="A521" t="s">
        <v>149</v>
      </c>
      <c r="B521" t="s">
        <v>1656</v>
      </c>
      <c r="C521" t="s">
        <v>1657</v>
      </c>
      <c r="D521" t="s">
        <v>24</v>
      </c>
      <c r="E521">
        <v>174084</v>
      </c>
      <c r="F521">
        <v>54924008</v>
      </c>
      <c r="G521" t="s">
        <v>1573</v>
      </c>
      <c r="H521" t="s">
        <v>1658</v>
      </c>
    </row>
    <row r="522" spans="1:8" x14ac:dyDescent="0.25">
      <c r="A522" t="s">
        <v>149</v>
      </c>
      <c r="B522" t="s">
        <v>1659</v>
      </c>
      <c r="C522" t="s">
        <v>1660</v>
      </c>
      <c r="D522" t="s">
        <v>24</v>
      </c>
      <c r="E522">
        <v>185615</v>
      </c>
      <c r="F522">
        <v>55363759</v>
      </c>
      <c r="G522" t="s">
        <v>1573</v>
      </c>
      <c r="H522" t="s">
        <v>1661</v>
      </c>
    </row>
    <row r="523" spans="1:8" x14ac:dyDescent="0.25">
      <c r="A523" t="s">
        <v>149</v>
      </c>
      <c r="B523" t="s">
        <v>1662</v>
      </c>
      <c r="C523" t="s">
        <v>1663</v>
      </c>
      <c r="D523" t="s">
        <v>24</v>
      </c>
      <c r="E523">
        <v>204921</v>
      </c>
      <c r="F523">
        <v>55179932</v>
      </c>
      <c r="G523" t="s">
        <v>1573</v>
      </c>
      <c r="H523" t="s">
        <v>1664</v>
      </c>
    </row>
    <row r="524" spans="1:8" x14ac:dyDescent="0.25">
      <c r="A524" t="s">
        <v>149</v>
      </c>
      <c r="B524" t="s">
        <v>1665</v>
      </c>
      <c r="C524" t="s">
        <v>1666</v>
      </c>
      <c r="D524" t="s">
        <v>24</v>
      </c>
      <c r="E524">
        <v>211184</v>
      </c>
      <c r="F524">
        <v>55260869</v>
      </c>
      <c r="G524" t="s">
        <v>1573</v>
      </c>
      <c r="H524" t="s">
        <v>1667</v>
      </c>
    </row>
    <row r="525" spans="1:8" x14ac:dyDescent="0.25">
      <c r="A525" t="s">
        <v>149</v>
      </c>
      <c r="B525" t="s">
        <v>1668</v>
      </c>
      <c r="C525" t="s">
        <v>1669</v>
      </c>
      <c r="D525" t="s">
        <v>24</v>
      </c>
      <c r="E525">
        <v>235667</v>
      </c>
      <c r="F525">
        <v>51818354</v>
      </c>
      <c r="G525" t="s">
        <v>1573</v>
      </c>
      <c r="H525" t="s">
        <v>1670</v>
      </c>
    </row>
    <row r="526" spans="1:8" x14ac:dyDescent="0.25">
      <c r="A526" t="s">
        <v>149</v>
      </c>
      <c r="B526" t="s">
        <v>1671</v>
      </c>
      <c r="C526" t="s">
        <v>1672</v>
      </c>
      <c r="D526" t="s">
        <v>24</v>
      </c>
      <c r="E526">
        <v>181795</v>
      </c>
      <c r="F526">
        <v>54501320</v>
      </c>
      <c r="G526" t="s">
        <v>1573</v>
      </c>
      <c r="H526" t="s">
        <v>1673</v>
      </c>
    </row>
    <row r="527" spans="1:8" x14ac:dyDescent="0.25">
      <c r="A527" t="s">
        <v>27</v>
      </c>
      <c r="B527" t="s">
        <v>1674</v>
      </c>
      <c r="C527" t="s">
        <v>1675</v>
      </c>
      <c r="D527" t="s">
        <v>24</v>
      </c>
      <c r="E527">
        <v>245033</v>
      </c>
      <c r="F527">
        <v>54178735</v>
      </c>
      <c r="G527" t="s">
        <v>1573</v>
      </c>
      <c r="H527" t="s">
        <v>1676</v>
      </c>
    </row>
    <row r="528" spans="1:8" x14ac:dyDescent="0.25">
      <c r="A528" t="s">
        <v>27</v>
      </c>
      <c r="B528" t="s">
        <v>1677</v>
      </c>
      <c r="C528" t="s">
        <v>1678</v>
      </c>
      <c r="D528" t="s">
        <v>24</v>
      </c>
      <c r="E528">
        <v>460339</v>
      </c>
      <c r="F528">
        <v>52296727</v>
      </c>
      <c r="G528" t="s">
        <v>1573</v>
      </c>
      <c r="H528" t="s">
        <v>1679</v>
      </c>
    </row>
    <row r="529" spans="1:8" x14ac:dyDescent="0.25">
      <c r="A529" t="s">
        <v>27</v>
      </c>
      <c r="B529" t="s">
        <v>1680</v>
      </c>
      <c r="C529" t="s">
        <v>1681</v>
      </c>
      <c r="D529" t="s">
        <v>24</v>
      </c>
      <c r="E529">
        <v>424702</v>
      </c>
      <c r="F529">
        <v>51423352</v>
      </c>
      <c r="G529" t="s">
        <v>1573</v>
      </c>
      <c r="H529" t="s">
        <v>1682</v>
      </c>
    </row>
    <row r="530" spans="1:8" x14ac:dyDescent="0.25">
      <c r="A530" t="s">
        <v>27</v>
      </c>
      <c r="B530" t="s">
        <v>1683</v>
      </c>
      <c r="C530" t="s">
        <v>1684</v>
      </c>
      <c r="D530" t="s">
        <v>24</v>
      </c>
      <c r="E530">
        <v>814016</v>
      </c>
      <c r="F530">
        <v>49085590</v>
      </c>
      <c r="G530" t="s">
        <v>1685</v>
      </c>
      <c r="H530" t="s">
        <v>1686</v>
      </c>
    </row>
    <row r="531" spans="1:8" x14ac:dyDescent="0.25">
      <c r="A531" t="s">
        <v>1687</v>
      </c>
      <c r="B531" t="s">
        <v>1688</v>
      </c>
      <c r="C531" t="s">
        <v>1689</v>
      </c>
      <c r="D531" t="s">
        <v>24</v>
      </c>
      <c r="E531">
        <v>230512</v>
      </c>
      <c r="F531">
        <v>55188216</v>
      </c>
      <c r="G531" t="s">
        <v>1690</v>
      </c>
      <c r="H531" t="s">
        <v>1691</v>
      </c>
    </row>
    <row r="532" spans="1:8" x14ac:dyDescent="0.25">
      <c r="A532" t="s">
        <v>1692</v>
      </c>
      <c r="B532" t="s">
        <v>1693</v>
      </c>
      <c r="C532" t="s">
        <v>1694</v>
      </c>
      <c r="D532" t="s">
        <v>24</v>
      </c>
      <c r="E532">
        <v>554902</v>
      </c>
      <c r="F532">
        <v>49359289</v>
      </c>
      <c r="G532" t="s">
        <v>1695</v>
      </c>
      <c r="H532" t="s">
        <v>1696</v>
      </c>
    </row>
    <row r="533" spans="1:8" x14ac:dyDescent="0.25">
      <c r="A533" t="s">
        <v>1697</v>
      </c>
      <c r="B533" t="s">
        <v>1698</v>
      </c>
      <c r="C533" t="s">
        <v>1699</v>
      </c>
      <c r="D533" t="s">
        <v>24</v>
      </c>
      <c r="E533">
        <v>150345</v>
      </c>
      <c r="F533">
        <v>52914414</v>
      </c>
      <c r="G533" t="s">
        <v>1700</v>
      </c>
      <c r="H533" t="s">
        <v>1701</v>
      </c>
    </row>
    <row r="534" spans="1:8" x14ac:dyDescent="0.25">
      <c r="A534" t="s">
        <v>1702</v>
      </c>
      <c r="B534" t="s">
        <v>1703</v>
      </c>
      <c r="C534" t="s">
        <v>1704</v>
      </c>
      <c r="D534" t="s">
        <v>24</v>
      </c>
      <c r="E534">
        <v>91328</v>
      </c>
      <c r="F534">
        <v>53575352</v>
      </c>
      <c r="G534" t="s">
        <v>1705</v>
      </c>
      <c r="H534" t="s">
        <v>1706</v>
      </c>
    </row>
    <row r="535" spans="1:8" x14ac:dyDescent="0.25">
      <c r="A535" t="s">
        <v>1707</v>
      </c>
      <c r="B535" t="s">
        <v>1708</v>
      </c>
      <c r="C535" t="s">
        <v>1709</v>
      </c>
      <c r="D535" t="s">
        <v>24</v>
      </c>
      <c r="E535">
        <v>120870</v>
      </c>
      <c r="F535">
        <v>53499362</v>
      </c>
      <c r="G535" t="s">
        <v>1710</v>
      </c>
      <c r="H535" t="s">
        <v>1711</v>
      </c>
    </row>
    <row r="536" spans="1:8" x14ac:dyDescent="0.25">
      <c r="A536" t="s">
        <v>1712</v>
      </c>
      <c r="B536" t="s">
        <v>1713</v>
      </c>
      <c r="C536" t="s">
        <v>1714</v>
      </c>
      <c r="D536" t="s">
        <v>24</v>
      </c>
      <c r="E536">
        <v>429961</v>
      </c>
      <c r="F536">
        <v>54034280</v>
      </c>
      <c r="G536" t="s">
        <v>1715</v>
      </c>
      <c r="H536" t="s">
        <v>1716</v>
      </c>
    </row>
    <row r="537" spans="1:8" x14ac:dyDescent="0.25">
      <c r="A537" t="s">
        <v>1067</v>
      </c>
      <c r="B537" t="s">
        <v>1068</v>
      </c>
      <c r="C537" t="s">
        <v>1717</v>
      </c>
      <c r="D537" t="s">
        <v>24</v>
      </c>
      <c r="E537">
        <v>762152</v>
      </c>
      <c r="F537">
        <v>49664628</v>
      </c>
      <c r="G537" t="s">
        <v>1718</v>
      </c>
      <c r="H537" t="s">
        <v>1719</v>
      </c>
    </row>
    <row r="538" spans="1:8" x14ac:dyDescent="0.25">
      <c r="A538" t="s">
        <v>1720</v>
      </c>
      <c r="B538" t="s">
        <v>1721</v>
      </c>
      <c r="C538" t="s">
        <v>1722</v>
      </c>
      <c r="D538" t="s">
        <v>24</v>
      </c>
      <c r="E538">
        <v>538881</v>
      </c>
      <c r="F538">
        <v>47906303</v>
      </c>
      <c r="G538" t="s">
        <v>1723</v>
      </c>
      <c r="H538" t="s">
        <v>1724</v>
      </c>
    </row>
    <row r="539" spans="1:8" x14ac:dyDescent="0.25">
      <c r="A539" t="s">
        <v>1725</v>
      </c>
      <c r="B539" t="s">
        <v>1726</v>
      </c>
      <c r="C539" t="s">
        <v>1727</v>
      </c>
      <c r="D539" t="s">
        <v>24</v>
      </c>
      <c r="E539">
        <v>146026</v>
      </c>
      <c r="F539">
        <v>47657417</v>
      </c>
      <c r="G539" t="s">
        <v>1728</v>
      </c>
      <c r="H539" t="s">
        <v>1729</v>
      </c>
    </row>
  </sheetData>
  <autoFilter ref="A2:H2" xr:uid="{00000000-0001-0000-0000-000000000000}"/>
  <mergeCells count="1">
    <mergeCell ref="A1:H1"/>
  </mergeCells>
  <conditionalFormatting sqref="C3:C539">
    <cfRule type="expression" dxfId="26" priority="2">
      <formula>COUNTIF(flist,C3)=0</formula>
    </cfRule>
  </conditionalFormatting>
  <pageMargins left="0.75" right="0.75" top="1" bottom="1" header="0.51180555555555496" footer="0.51180555555555496"/>
  <pageSetup paperSize="9" firstPageNumber="0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zoomScaleNormal="100" workbookViewId="0">
      <selection activeCell="A2" sqref="A2:J2"/>
    </sheetView>
  </sheetViews>
  <sheetFormatPr defaultColWidth="8.375" defaultRowHeight="15.75" x14ac:dyDescent="0.25"/>
  <cols>
    <col min="1" max="1" width="35.625" customWidth="1"/>
    <col min="2" max="2" width="17" customWidth="1"/>
    <col min="3" max="3" width="17.875" bestFit="1" customWidth="1"/>
    <col min="4" max="4" width="11.875" customWidth="1"/>
    <col min="5" max="5" width="11.625" customWidth="1"/>
    <col min="6" max="6" width="9.25" customWidth="1"/>
    <col min="7" max="7" width="12" bestFit="1" customWidth="1"/>
    <col min="8" max="8" width="14" customWidth="1"/>
    <col min="9" max="9" width="42.625" customWidth="1"/>
    <col min="10" max="10" width="19.375" customWidth="1"/>
  </cols>
  <sheetData>
    <row r="1" spans="1:10" x14ac:dyDescent="0.25">
      <c r="A1" s="7" t="s">
        <v>1730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1731</v>
      </c>
      <c r="J2" s="2" t="s">
        <v>1732</v>
      </c>
    </row>
    <row r="3" spans="1:10" x14ac:dyDescent="0.25">
      <c r="A3" t="s">
        <v>9</v>
      </c>
      <c r="B3" t="s">
        <v>10</v>
      </c>
      <c r="C3" t="s">
        <v>1733</v>
      </c>
      <c r="D3" t="s">
        <v>18</v>
      </c>
      <c r="E3">
        <v>4140197</v>
      </c>
      <c r="F3">
        <v>56213053</v>
      </c>
      <c r="G3" t="s">
        <v>45</v>
      </c>
      <c r="H3" t="s">
        <v>1734</v>
      </c>
      <c r="I3" t="s">
        <v>1735</v>
      </c>
      <c r="J3" s="3">
        <v>97.7</v>
      </c>
    </row>
    <row r="4" spans="1:10" x14ac:dyDescent="0.25">
      <c r="A4" t="s">
        <v>9</v>
      </c>
      <c r="B4" t="s">
        <v>10</v>
      </c>
      <c r="C4" t="s">
        <v>1736</v>
      </c>
      <c r="D4" t="s">
        <v>18</v>
      </c>
      <c r="E4">
        <v>75617</v>
      </c>
      <c r="F4">
        <v>51133091</v>
      </c>
      <c r="G4" t="s">
        <v>1737</v>
      </c>
      <c r="H4" t="s">
        <v>1734</v>
      </c>
      <c r="I4" t="s">
        <v>1735</v>
      </c>
      <c r="J4" s="3">
        <v>97</v>
      </c>
    </row>
    <row r="5" spans="1:10" x14ac:dyDescent="0.25">
      <c r="A5" t="s">
        <v>249</v>
      </c>
      <c r="B5" t="s">
        <v>1738</v>
      </c>
      <c r="C5" t="s">
        <v>1739</v>
      </c>
      <c r="D5" t="s">
        <v>24</v>
      </c>
      <c r="E5">
        <v>373752</v>
      </c>
      <c r="F5">
        <v>53986354</v>
      </c>
      <c r="G5" t="s">
        <v>1740</v>
      </c>
      <c r="H5" t="s">
        <v>1741</v>
      </c>
      <c r="I5" t="s">
        <v>1742</v>
      </c>
      <c r="J5" s="3">
        <v>97.5</v>
      </c>
    </row>
    <row r="6" spans="1:10" x14ac:dyDescent="0.25">
      <c r="A6" t="s">
        <v>1712</v>
      </c>
      <c r="B6" t="s">
        <v>1713</v>
      </c>
      <c r="C6" t="s">
        <v>1743</v>
      </c>
      <c r="D6" t="s">
        <v>18</v>
      </c>
      <c r="E6">
        <v>4357482</v>
      </c>
      <c r="F6">
        <v>60704002</v>
      </c>
      <c r="G6" t="s">
        <v>1744</v>
      </c>
      <c r="H6" t="s">
        <v>1716</v>
      </c>
      <c r="I6" t="s">
        <v>1735</v>
      </c>
      <c r="J6" s="3">
        <v>97.4</v>
      </c>
    </row>
    <row r="7" spans="1:10" x14ac:dyDescent="0.25">
      <c r="A7" t="s">
        <v>9</v>
      </c>
      <c r="B7" t="s">
        <v>10</v>
      </c>
      <c r="C7" t="s">
        <v>1745</v>
      </c>
      <c r="D7" t="s">
        <v>12</v>
      </c>
      <c r="E7">
        <v>1338693</v>
      </c>
      <c r="F7">
        <v>53866543</v>
      </c>
      <c r="G7" t="s">
        <v>1746</v>
      </c>
      <c r="H7" t="s">
        <v>1747</v>
      </c>
      <c r="I7" t="s">
        <v>1735</v>
      </c>
      <c r="J7" s="3">
        <v>97.9</v>
      </c>
    </row>
    <row r="8" spans="1:10" x14ac:dyDescent="0.25">
      <c r="A8" t="s">
        <v>27</v>
      </c>
      <c r="B8" t="s">
        <v>1748</v>
      </c>
      <c r="C8" t="s">
        <v>1749</v>
      </c>
      <c r="D8" t="s">
        <v>24</v>
      </c>
      <c r="E8">
        <v>3071</v>
      </c>
      <c r="F8">
        <v>52739343</v>
      </c>
      <c r="G8" t="s">
        <v>673</v>
      </c>
      <c r="H8" t="s">
        <v>1750</v>
      </c>
      <c r="I8" t="s">
        <v>1751</v>
      </c>
      <c r="J8" s="3">
        <v>47.4</v>
      </c>
    </row>
    <row r="9" spans="1:10" x14ac:dyDescent="0.25">
      <c r="A9" t="s">
        <v>27</v>
      </c>
      <c r="B9" t="s">
        <v>1752</v>
      </c>
      <c r="C9" t="s">
        <v>1753</v>
      </c>
      <c r="D9" t="s">
        <v>24</v>
      </c>
      <c r="E9">
        <v>3409</v>
      </c>
      <c r="F9">
        <v>63082028</v>
      </c>
      <c r="G9" t="s">
        <v>673</v>
      </c>
      <c r="H9" t="s">
        <v>1754</v>
      </c>
      <c r="I9" t="s">
        <v>1751</v>
      </c>
      <c r="J9" s="3">
        <v>36.9</v>
      </c>
    </row>
    <row r="10" spans="1:10" x14ac:dyDescent="0.25">
      <c r="A10" t="s">
        <v>27</v>
      </c>
      <c r="B10" t="s">
        <v>1755</v>
      </c>
      <c r="C10" t="s">
        <v>1756</v>
      </c>
      <c r="D10" t="s">
        <v>24</v>
      </c>
      <c r="E10">
        <v>1974</v>
      </c>
      <c r="F10">
        <v>50230158</v>
      </c>
      <c r="G10" t="s">
        <v>673</v>
      </c>
      <c r="H10" t="s">
        <v>1757</v>
      </c>
      <c r="I10" t="s">
        <v>1751</v>
      </c>
      <c r="J10" s="3">
        <v>25.9</v>
      </c>
    </row>
    <row r="11" spans="1:10" x14ac:dyDescent="0.25">
      <c r="A11" t="s">
        <v>27</v>
      </c>
      <c r="B11" t="s">
        <v>1758</v>
      </c>
      <c r="C11" t="s">
        <v>1759</v>
      </c>
      <c r="D11" t="s">
        <v>24</v>
      </c>
      <c r="E11">
        <v>2196</v>
      </c>
      <c r="F11">
        <v>45336994</v>
      </c>
      <c r="G11" t="s">
        <v>673</v>
      </c>
      <c r="H11" t="s">
        <v>1760</v>
      </c>
      <c r="I11" t="s">
        <v>1751</v>
      </c>
      <c r="J11" s="3">
        <v>39.5</v>
      </c>
    </row>
    <row r="12" spans="1:10" x14ac:dyDescent="0.25">
      <c r="A12" t="s">
        <v>27</v>
      </c>
      <c r="B12" t="s">
        <v>1761</v>
      </c>
      <c r="C12" t="s">
        <v>1762</v>
      </c>
      <c r="D12" t="s">
        <v>24</v>
      </c>
      <c r="E12">
        <v>4728</v>
      </c>
      <c r="F12">
        <v>54462218</v>
      </c>
      <c r="G12" t="s">
        <v>673</v>
      </c>
      <c r="H12" t="s">
        <v>1763</v>
      </c>
      <c r="I12" t="s">
        <v>1751</v>
      </c>
      <c r="J12" s="3">
        <v>60.7</v>
      </c>
    </row>
    <row r="13" spans="1:10" x14ac:dyDescent="0.25">
      <c r="A13" t="s">
        <v>27</v>
      </c>
      <c r="B13" t="s">
        <v>1764</v>
      </c>
      <c r="C13" t="s">
        <v>1765</v>
      </c>
      <c r="D13" t="s">
        <v>24</v>
      </c>
      <c r="E13">
        <v>3100</v>
      </c>
      <c r="F13">
        <v>50456370</v>
      </c>
      <c r="G13" t="s">
        <v>673</v>
      </c>
      <c r="H13" t="s">
        <v>1766</v>
      </c>
      <c r="I13" t="s">
        <v>1751</v>
      </c>
      <c r="J13" s="3">
        <v>43.5</v>
      </c>
    </row>
    <row r="14" spans="1:10" x14ac:dyDescent="0.25">
      <c r="A14" t="s">
        <v>27</v>
      </c>
      <c r="B14" t="s">
        <v>1767</v>
      </c>
      <c r="C14" t="s">
        <v>1768</v>
      </c>
      <c r="D14" t="s">
        <v>24</v>
      </c>
      <c r="E14">
        <v>4919</v>
      </c>
      <c r="F14">
        <v>50242981</v>
      </c>
      <c r="G14" t="s">
        <v>673</v>
      </c>
      <c r="H14" t="s">
        <v>1769</v>
      </c>
      <c r="I14" t="s">
        <v>1751</v>
      </c>
      <c r="J14" s="3">
        <v>61</v>
      </c>
    </row>
    <row r="15" spans="1:10" x14ac:dyDescent="0.25">
      <c r="A15" t="s">
        <v>27</v>
      </c>
      <c r="B15" t="s">
        <v>1770</v>
      </c>
      <c r="C15" t="s">
        <v>1771</v>
      </c>
      <c r="D15" t="s">
        <v>24</v>
      </c>
      <c r="E15">
        <v>2092</v>
      </c>
      <c r="F15">
        <v>45963372</v>
      </c>
      <c r="G15" t="s">
        <v>673</v>
      </c>
      <c r="H15" t="s">
        <v>1772</v>
      </c>
      <c r="I15" t="s">
        <v>1751</v>
      </c>
      <c r="J15" s="3">
        <v>30.2</v>
      </c>
    </row>
    <row r="16" spans="1:10" x14ac:dyDescent="0.25">
      <c r="A16" t="s">
        <v>27</v>
      </c>
      <c r="B16" t="s">
        <v>1773</v>
      </c>
      <c r="C16" t="s">
        <v>1774</v>
      </c>
      <c r="D16" t="s">
        <v>24</v>
      </c>
      <c r="E16">
        <v>5320</v>
      </c>
      <c r="F16">
        <v>52335488</v>
      </c>
      <c r="G16" t="s">
        <v>673</v>
      </c>
      <c r="H16" t="s">
        <v>1775</v>
      </c>
      <c r="I16" t="s">
        <v>1751</v>
      </c>
      <c r="J16" s="3">
        <v>66.2</v>
      </c>
    </row>
    <row r="17" spans="1:10" x14ac:dyDescent="0.25">
      <c r="A17" t="s">
        <v>27</v>
      </c>
      <c r="B17" t="s">
        <v>1776</v>
      </c>
      <c r="C17" t="s">
        <v>1777</v>
      </c>
      <c r="D17" t="s">
        <v>24</v>
      </c>
      <c r="E17">
        <v>4161</v>
      </c>
      <c r="F17">
        <v>51933313</v>
      </c>
      <c r="G17" t="s">
        <v>673</v>
      </c>
      <c r="H17" t="s">
        <v>1778</v>
      </c>
      <c r="I17" t="s">
        <v>1751</v>
      </c>
      <c r="J17" s="3">
        <v>54.8</v>
      </c>
    </row>
    <row r="18" spans="1:10" x14ac:dyDescent="0.25">
      <c r="A18" t="s">
        <v>27</v>
      </c>
      <c r="B18" t="s">
        <v>1779</v>
      </c>
      <c r="C18" t="s">
        <v>1780</v>
      </c>
      <c r="D18" t="s">
        <v>24</v>
      </c>
      <c r="E18">
        <v>3196</v>
      </c>
      <c r="F18">
        <v>51124328</v>
      </c>
      <c r="G18" t="s">
        <v>673</v>
      </c>
      <c r="H18" t="s">
        <v>1781</v>
      </c>
      <c r="I18" t="s">
        <v>1751</v>
      </c>
      <c r="J18" s="3">
        <v>48.8</v>
      </c>
    </row>
    <row r="19" spans="1:10" x14ac:dyDescent="0.25">
      <c r="A19" t="s">
        <v>27</v>
      </c>
      <c r="B19" t="s">
        <v>1782</v>
      </c>
      <c r="C19" t="s">
        <v>1783</v>
      </c>
      <c r="D19" t="s">
        <v>24</v>
      </c>
      <c r="E19">
        <v>4604</v>
      </c>
      <c r="F19">
        <v>52160747</v>
      </c>
      <c r="G19" t="s">
        <v>673</v>
      </c>
      <c r="H19" t="s">
        <v>1784</v>
      </c>
      <c r="I19" t="s">
        <v>1751</v>
      </c>
      <c r="J19" s="3">
        <v>60.6</v>
      </c>
    </row>
    <row r="20" spans="1:10" x14ac:dyDescent="0.25">
      <c r="A20" t="s">
        <v>27</v>
      </c>
      <c r="B20" t="s">
        <v>1785</v>
      </c>
      <c r="C20" t="s">
        <v>1786</v>
      </c>
      <c r="D20" t="s">
        <v>24</v>
      </c>
      <c r="E20">
        <v>2212</v>
      </c>
      <c r="F20">
        <v>53989766</v>
      </c>
      <c r="G20" t="s">
        <v>673</v>
      </c>
      <c r="H20" t="s">
        <v>1787</v>
      </c>
      <c r="I20" t="s">
        <v>1751</v>
      </c>
      <c r="J20" s="3">
        <v>34.799999999999997</v>
      </c>
    </row>
    <row r="21" spans="1:10" x14ac:dyDescent="0.25">
      <c r="A21" t="s">
        <v>27</v>
      </c>
      <c r="B21" t="s">
        <v>1788</v>
      </c>
      <c r="C21" t="s">
        <v>1789</v>
      </c>
      <c r="D21" t="s">
        <v>24</v>
      </c>
      <c r="E21">
        <v>4061</v>
      </c>
      <c r="F21">
        <v>49551688</v>
      </c>
      <c r="G21" t="s">
        <v>673</v>
      </c>
      <c r="H21" t="s">
        <v>1790</v>
      </c>
      <c r="I21" t="s">
        <v>1751</v>
      </c>
      <c r="J21" s="3">
        <v>43</v>
      </c>
    </row>
    <row r="22" spans="1:10" x14ac:dyDescent="0.25">
      <c r="A22" t="s">
        <v>27</v>
      </c>
      <c r="B22" t="s">
        <v>1791</v>
      </c>
      <c r="C22" t="s">
        <v>1792</v>
      </c>
      <c r="D22" t="s">
        <v>24</v>
      </c>
      <c r="E22">
        <v>2386</v>
      </c>
      <c r="F22">
        <v>46061793</v>
      </c>
      <c r="G22" t="s">
        <v>673</v>
      </c>
      <c r="H22" t="s">
        <v>1793</v>
      </c>
      <c r="I22" t="s">
        <v>1751</v>
      </c>
      <c r="J22" s="3">
        <v>20.399999999999999</v>
      </c>
    </row>
    <row r="23" spans="1:10" x14ac:dyDescent="0.25">
      <c r="A23" t="s">
        <v>27</v>
      </c>
      <c r="B23" t="s">
        <v>1794</v>
      </c>
      <c r="C23" t="s">
        <v>1795</v>
      </c>
      <c r="D23" t="s">
        <v>24</v>
      </c>
      <c r="E23">
        <v>1715</v>
      </c>
      <c r="F23">
        <v>40315034</v>
      </c>
      <c r="G23" t="s">
        <v>673</v>
      </c>
      <c r="H23" t="s">
        <v>1796</v>
      </c>
      <c r="I23" t="s">
        <v>1751</v>
      </c>
      <c r="J23" s="3">
        <v>8.8000000000000007</v>
      </c>
    </row>
    <row r="24" spans="1:10" x14ac:dyDescent="0.25">
      <c r="A24" t="s">
        <v>27</v>
      </c>
      <c r="B24" t="s">
        <v>1797</v>
      </c>
      <c r="C24" t="s">
        <v>1798</v>
      </c>
      <c r="D24" t="s">
        <v>24</v>
      </c>
      <c r="E24">
        <v>2336</v>
      </c>
      <c r="F24">
        <v>51058237</v>
      </c>
      <c r="G24" t="s">
        <v>673</v>
      </c>
      <c r="H24" t="s">
        <v>1799</v>
      </c>
      <c r="I24" t="s">
        <v>1751</v>
      </c>
      <c r="J24" s="3">
        <v>22.6</v>
      </c>
    </row>
    <row r="25" spans="1:10" x14ac:dyDescent="0.25">
      <c r="A25" t="s">
        <v>27</v>
      </c>
      <c r="B25" t="s">
        <v>1800</v>
      </c>
      <c r="C25" t="s">
        <v>1801</v>
      </c>
      <c r="D25" t="s">
        <v>18</v>
      </c>
      <c r="E25">
        <v>1572</v>
      </c>
      <c r="F25">
        <v>41493791</v>
      </c>
      <c r="G25" t="s">
        <v>673</v>
      </c>
      <c r="H25" t="s">
        <v>1802</v>
      </c>
      <c r="I25" t="s">
        <v>1751</v>
      </c>
      <c r="J25" s="3">
        <v>9.6</v>
      </c>
    </row>
    <row r="26" spans="1:10" x14ac:dyDescent="0.25">
      <c r="A26" t="s">
        <v>27</v>
      </c>
      <c r="B26" t="s">
        <v>1803</v>
      </c>
      <c r="C26" t="s">
        <v>1804</v>
      </c>
      <c r="D26" t="s">
        <v>24</v>
      </c>
      <c r="E26">
        <v>3772</v>
      </c>
      <c r="F26">
        <v>54035999</v>
      </c>
      <c r="G26" t="s">
        <v>673</v>
      </c>
      <c r="H26" t="s">
        <v>1805</v>
      </c>
      <c r="I26" t="s">
        <v>1751</v>
      </c>
      <c r="J26" s="3">
        <v>43.6</v>
      </c>
    </row>
    <row r="27" spans="1:10" x14ac:dyDescent="0.25">
      <c r="A27" t="s">
        <v>27</v>
      </c>
      <c r="B27" t="s">
        <v>1806</v>
      </c>
      <c r="C27" t="s">
        <v>1807</v>
      </c>
      <c r="D27" t="s">
        <v>24</v>
      </c>
      <c r="E27">
        <v>3462</v>
      </c>
      <c r="F27">
        <v>49824983</v>
      </c>
      <c r="G27" t="s">
        <v>673</v>
      </c>
      <c r="H27" t="s">
        <v>1808</v>
      </c>
      <c r="I27" t="s">
        <v>1751</v>
      </c>
      <c r="J27" s="3">
        <v>35.700000000000003</v>
      </c>
    </row>
    <row r="28" spans="1:10" x14ac:dyDescent="0.25">
      <c r="A28" t="s">
        <v>27</v>
      </c>
      <c r="B28" t="s">
        <v>1809</v>
      </c>
      <c r="C28" t="s">
        <v>1810</v>
      </c>
      <c r="D28" t="s">
        <v>24</v>
      </c>
      <c r="E28">
        <v>3825</v>
      </c>
      <c r="F28">
        <v>50496538</v>
      </c>
      <c r="G28" t="s">
        <v>673</v>
      </c>
      <c r="H28" t="s">
        <v>1811</v>
      </c>
      <c r="I28" t="s">
        <v>1751</v>
      </c>
      <c r="J28" s="3">
        <v>41.7</v>
      </c>
    </row>
    <row r="29" spans="1:10" x14ac:dyDescent="0.25">
      <c r="A29" t="s">
        <v>27</v>
      </c>
      <c r="B29" t="s">
        <v>1812</v>
      </c>
      <c r="C29" t="s">
        <v>1813</v>
      </c>
      <c r="D29" t="s">
        <v>24</v>
      </c>
      <c r="E29">
        <v>1407</v>
      </c>
      <c r="F29">
        <v>40391531</v>
      </c>
      <c r="G29" t="s">
        <v>673</v>
      </c>
      <c r="H29" t="s">
        <v>1814</v>
      </c>
      <c r="I29" t="s">
        <v>1751</v>
      </c>
      <c r="J29" s="3">
        <v>7.6</v>
      </c>
    </row>
    <row r="30" spans="1:10" x14ac:dyDescent="0.25">
      <c r="A30" t="s">
        <v>27</v>
      </c>
      <c r="B30" t="s">
        <v>1815</v>
      </c>
      <c r="C30" t="s">
        <v>1816</v>
      </c>
      <c r="D30" t="s">
        <v>24</v>
      </c>
      <c r="E30">
        <v>4637</v>
      </c>
      <c r="F30">
        <v>52989774</v>
      </c>
      <c r="G30" t="s">
        <v>673</v>
      </c>
      <c r="H30" t="s">
        <v>1817</v>
      </c>
      <c r="I30" t="s">
        <v>1751</v>
      </c>
      <c r="J30" s="3">
        <v>63.6</v>
      </c>
    </row>
    <row r="31" spans="1:10" x14ac:dyDescent="0.25">
      <c r="A31" t="s">
        <v>27</v>
      </c>
      <c r="B31" t="s">
        <v>1818</v>
      </c>
      <c r="C31" t="s">
        <v>1819</v>
      </c>
      <c r="D31" t="s">
        <v>24</v>
      </c>
      <c r="E31">
        <v>4515</v>
      </c>
      <c r="F31">
        <v>51852937</v>
      </c>
      <c r="G31" t="s">
        <v>673</v>
      </c>
      <c r="H31" t="s">
        <v>1820</v>
      </c>
      <c r="I31" t="s">
        <v>1751</v>
      </c>
      <c r="J31" s="3">
        <v>49.4</v>
      </c>
    </row>
    <row r="32" spans="1:10" x14ac:dyDescent="0.25">
      <c r="A32" t="s">
        <v>27</v>
      </c>
      <c r="B32" t="s">
        <v>1821</v>
      </c>
      <c r="C32" t="s">
        <v>1822</v>
      </c>
      <c r="D32" t="s">
        <v>24</v>
      </c>
      <c r="E32">
        <v>2023</v>
      </c>
      <c r="F32">
        <v>46255317</v>
      </c>
      <c r="G32" t="s">
        <v>673</v>
      </c>
      <c r="H32" t="s">
        <v>1823</v>
      </c>
      <c r="I32" t="s">
        <v>1751</v>
      </c>
      <c r="J32" s="3">
        <v>37.9</v>
      </c>
    </row>
    <row r="33" spans="1:10" x14ac:dyDescent="0.25">
      <c r="A33" t="s">
        <v>27</v>
      </c>
      <c r="B33" t="s">
        <v>1824</v>
      </c>
      <c r="C33" t="s">
        <v>1825</v>
      </c>
      <c r="D33" t="s">
        <v>24</v>
      </c>
      <c r="E33">
        <v>1785</v>
      </c>
      <c r="F33">
        <v>44968683</v>
      </c>
      <c r="G33" t="s">
        <v>673</v>
      </c>
      <c r="H33" t="s">
        <v>1826</v>
      </c>
      <c r="I33" t="s">
        <v>1751</v>
      </c>
      <c r="J33" s="3">
        <v>19.899999999999999</v>
      </c>
    </row>
    <row r="34" spans="1:10" x14ac:dyDescent="0.25">
      <c r="A34" t="s">
        <v>27</v>
      </c>
      <c r="B34" t="s">
        <v>1827</v>
      </c>
      <c r="C34" t="s">
        <v>1828</v>
      </c>
      <c r="D34" t="s">
        <v>24</v>
      </c>
      <c r="E34">
        <v>9002</v>
      </c>
      <c r="F34">
        <v>52410926</v>
      </c>
      <c r="G34" t="s">
        <v>673</v>
      </c>
      <c r="H34" t="s">
        <v>1829</v>
      </c>
      <c r="I34" t="s">
        <v>1751</v>
      </c>
      <c r="J34" s="3">
        <v>69.2</v>
      </c>
    </row>
    <row r="35" spans="1:10" x14ac:dyDescent="0.25">
      <c r="A35" t="s">
        <v>27</v>
      </c>
      <c r="B35" t="s">
        <v>1830</v>
      </c>
      <c r="C35" t="s">
        <v>1831</v>
      </c>
      <c r="D35" t="s">
        <v>24</v>
      </c>
      <c r="E35">
        <v>3733</v>
      </c>
      <c r="F35">
        <v>49945523</v>
      </c>
      <c r="G35" t="s">
        <v>673</v>
      </c>
      <c r="H35" t="s">
        <v>1832</v>
      </c>
      <c r="I35" t="s">
        <v>1751</v>
      </c>
      <c r="J35" s="3">
        <v>36.9</v>
      </c>
    </row>
    <row r="36" spans="1:10" x14ac:dyDescent="0.25">
      <c r="A36" t="s">
        <v>27</v>
      </c>
      <c r="B36" t="s">
        <v>1833</v>
      </c>
      <c r="C36" t="s">
        <v>1834</v>
      </c>
      <c r="D36" t="s">
        <v>24</v>
      </c>
      <c r="E36">
        <v>1277</v>
      </c>
      <c r="F36">
        <v>40031627</v>
      </c>
      <c r="G36" t="s">
        <v>673</v>
      </c>
      <c r="H36" t="s">
        <v>1835</v>
      </c>
      <c r="I36" t="s">
        <v>1751</v>
      </c>
      <c r="J36" s="3">
        <v>10.8</v>
      </c>
    </row>
    <row r="37" spans="1:10" x14ac:dyDescent="0.25">
      <c r="A37" t="s">
        <v>27</v>
      </c>
      <c r="B37" t="s">
        <v>1836</v>
      </c>
      <c r="C37" t="s">
        <v>1837</v>
      </c>
      <c r="D37" t="s">
        <v>24</v>
      </c>
      <c r="E37">
        <v>3270</v>
      </c>
      <c r="F37">
        <v>51832454</v>
      </c>
      <c r="G37" t="s">
        <v>673</v>
      </c>
      <c r="H37" t="s">
        <v>1838</v>
      </c>
      <c r="I37" t="s">
        <v>1751</v>
      </c>
      <c r="J37" s="3">
        <v>46.1</v>
      </c>
    </row>
    <row r="38" spans="1:10" x14ac:dyDescent="0.25">
      <c r="A38" t="s">
        <v>27</v>
      </c>
      <c r="B38" t="s">
        <v>1839</v>
      </c>
      <c r="C38" t="s">
        <v>1840</v>
      </c>
      <c r="D38" t="s">
        <v>24</v>
      </c>
      <c r="E38">
        <v>1556</v>
      </c>
      <c r="F38">
        <v>40138469</v>
      </c>
      <c r="G38" t="s">
        <v>673</v>
      </c>
      <c r="H38" t="s">
        <v>1841</v>
      </c>
      <c r="I38" t="s">
        <v>1751</v>
      </c>
      <c r="J38" s="3">
        <v>8.1999999999999993</v>
      </c>
    </row>
    <row r="39" spans="1:10" x14ac:dyDescent="0.25">
      <c r="A39" t="s">
        <v>27</v>
      </c>
      <c r="B39" t="s">
        <v>1842</v>
      </c>
      <c r="C39" t="s">
        <v>1843</v>
      </c>
      <c r="D39" t="s">
        <v>24</v>
      </c>
      <c r="E39">
        <v>1344</v>
      </c>
      <c r="F39">
        <v>38213843</v>
      </c>
      <c r="G39" t="s">
        <v>673</v>
      </c>
      <c r="H39" t="s">
        <v>1844</v>
      </c>
      <c r="I39" t="s">
        <v>1751</v>
      </c>
      <c r="J39" s="3">
        <v>6.1</v>
      </c>
    </row>
    <row r="40" spans="1:10" x14ac:dyDescent="0.25">
      <c r="A40" t="s">
        <v>27</v>
      </c>
      <c r="B40" t="s">
        <v>1845</v>
      </c>
      <c r="C40" t="s">
        <v>1846</v>
      </c>
      <c r="D40" t="s">
        <v>24</v>
      </c>
      <c r="E40">
        <v>1473</v>
      </c>
      <c r="F40">
        <v>38875668</v>
      </c>
      <c r="G40" t="s">
        <v>673</v>
      </c>
      <c r="H40" t="s">
        <v>1847</v>
      </c>
      <c r="I40" t="s">
        <v>1751</v>
      </c>
      <c r="J40" s="3">
        <v>6.9</v>
      </c>
    </row>
    <row r="41" spans="1:10" x14ac:dyDescent="0.25">
      <c r="A41" t="s">
        <v>27</v>
      </c>
      <c r="B41" t="s">
        <v>1848</v>
      </c>
      <c r="C41" t="s">
        <v>1849</v>
      </c>
      <c r="D41" t="s">
        <v>24</v>
      </c>
      <c r="E41">
        <v>1355</v>
      </c>
      <c r="F41">
        <v>38438723</v>
      </c>
      <c r="G41" t="s">
        <v>673</v>
      </c>
      <c r="H41" t="s">
        <v>1850</v>
      </c>
      <c r="I41" t="s">
        <v>1751</v>
      </c>
      <c r="J41" s="3">
        <v>11</v>
      </c>
    </row>
    <row r="42" spans="1:10" x14ac:dyDescent="0.25">
      <c r="A42" t="s">
        <v>27</v>
      </c>
      <c r="B42" t="s">
        <v>1851</v>
      </c>
      <c r="C42" t="s">
        <v>1852</v>
      </c>
      <c r="D42" t="s">
        <v>24</v>
      </c>
      <c r="E42">
        <v>1398</v>
      </c>
      <c r="F42">
        <v>38092127</v>
      </c>
      <c r="G42" t="s">
        <v>673</v>
      </c>
      <c r="H42" t="s">
        <v>1853</v>
      </c>
      <c r="I42" t="s">
        <v>1751</v>
      </c>
      <c r="J42" s="3">
        <v>7.4</v>
      </c>
    </row>
    <row r="43" spans="1:10" x14ac:dyDescent="0.25">
      <c r="A43" t="s">
        <v>27</v>
      </c>
      <c r="B43" t="s">
        <v>1854</v>
      </c>
      <c r="C43" t="s">
        <v>1855</v>
      </c>
      <c r="D43" t="s">
        <v>24</v>
      </c>
      <c r="E43">
        <v>2585</v>
      </c>
      <c r="F43">
        <v>49048211</v>
      </c>
      <c r="G43" t="s">
        <v>673</v>
      </c>
      <c r="H43" t="s">
        <v>1856</v>
      </c>
      <c r="I43" t="s">
        <v>1751</v>
      </c>
      <c r="J43" s="3">
        <v>27.2</v>
      </c>
    </row>
    <row r="44" spans="1:10" x14ac:dyDescent="0.25">
      <c r="A44" t="s">
        <v>37</v>
      </c>
      <c r="B44" t="s">
        <v>1857</v>
      </c>
      <c r="C44" t="s">
        <v>1858</v>
      </c>
      <c r="D44" t="s">
        <v>12</v>
      </c>
      <c r="E44">
        <v>95416</v>
      </c>
      <c r="F44">
        <v>61386710</v>
      </c>
      <c r="G44" t="s">
        <v>1859</v>
      </c>
      <c r="H44" t="s">
        <v>1860</v>
      </c>
      <c r="I44" t="s">
        <v>1861</v>
      </c>
      <c r="J44" s="3">
        <v>95.5</v>
      </c>
    </row>
    <row r="45" spans="1:10" x14ac:dyDescent="0.25">
      <c r="A45" t="s">
        <v>27</v>
      </c>
      <c r="B45" t="s">
        <v>1862</v>
      </c>
      <c r="C45" t="s">
        <v>1863</v>
      </c>
      <c r="D45" t="s">
        <v>24</v>
      </c>
      <c r="E45">
        <v>2632</v>
      </c>
      <c r="F45">
        <v>56701176</v>
      </c>
      <c r="G45" t="s">
        <v>673</v>
      </c>
      <c r="H45" t="s">
        <v>1864</v>
      </c>
      <c r="I45" t="s">
        <v>1751</v>
      </c>
      <c r="J45" s="3">
        <v>36.9</v>
      </c>
    </row>
    <row r="46" spans="1:10" x14ac:dyDescent="0.25">
      <c r="A46" t="s">
        <v>27</v>
      </c>
      <c r="B46" t="s">
        <v>1865</v>
      </c>
      <c r="C46" t="s">
        <v>1866</v>
      </c>
      <c r="D46" t="s">
        <v>24</v>
      </c>
      <c r="E46">
        <v>2850</v>
      </c>
      <c r="F46">
        <v>52093814</v>
      </c>
      <c r="G46" t="s">
        <v>673</v>
      </c>
      <c r="H46" t="s">
        <v>1867</v>
      </c>
      <c r="I46" t="s">
        <v>1751</v>
      </c>
      <c r="J46" s="3">
        <v>38.200000000000003</v>
      </c>
    </row>
    <row r="47" spans="1:10" x14ac:dyDescent="0.25">
      <c r="A47" t="s">
        <v>27</v>
      </c>
      <c r="B47" t="s">
        <v>1868</v>
      </c>
      <c r="C47" t="s">
        <v>1869</v>
      </c>
      <c r="D47" t="s">
        <v>24</v>
      </c>
      <c r="E47">
        <v>2547</v>
      </c>
      <c r="F47">
        <v>52926027</v>
      </c>
      <c r="G47" t="s">
        <v>673</v>
      </c>
      <c r="H47" t="s">
        <v>1870</v>
      </c>
      <c r="I47" t="s">
        <v>1751</v>
      </c>
      <c r="J47" s="3">
        <v>34.799999999999997</v>
      </c>
    </row>
    <row r="48" spans="1:10" x14ac:dyDescent="0.25">
      <c r="A48" t="s">
        <v>27</v>
      </c>
      <c r="B48" t="s">
        <v>1871</v>
      </c>
      <c r="C48" t="s">
        <v>1872</v>
      </c>
      <c r="D48" t="s">
        <v>24</v>
      </c>
      <c r="E48">
        <v>3208</v>
      </c>
      <c r="F48">
        <v>55175956</v>
      </c>
      <c r="G48" t="s">
        <v>673</v>
      </c>
      <c r="H48" t="s">
        <v>1873</v>
      </c>
      <c r="I48" t="s">
        <v>1751</v>
      </c>
      <c r="J48" s="3">
        <v>44</v>
      </c>
    </row>
    <row r="49" spans="1:10" x14ac:dyDescent="0.25">
      <c r="A49" t="s">
        <v>27</v>
      </c>
      <c r="B49" t="s">
        <v>1874</v>
      </c>
      <c r="C49" t="s">
        <v>1875</v>
      </c>
      <c r="D49" t="s">
        <v>24</v>
      </c>
      <c r="E49">
        <v>2563</v>
      </c>
      <c r="F49">
        <v>52066794</v>
      </c>
      <c r="G49" t="s">
        <v>673</v>
      </c>
      <c r="H49" t="s">
        <v>1876</v>
      </c>
      <c r="I49" t="s">
        <v>1751</v>
      </c>
      <c r="J49" s="3">
        <v>34.4</v>
      </c>
    </row>
    <row r="50" spans="1:10" x14ac:dyDescent="0.25">
      <c r="A50" t="s">
        <v>37</v>
      </c>
      <c r="B50" t="s">
        <v>1877</v>
      </c>
      <c r="C50" t="s">
        <v>1878</v>
      </c>
      <c r="D50" t="s">
        <v>12</v>
      </c>
      <c r="E50">
        <v>18429</v>
      </c>
      <c r="F50">
        <v>63120695</v>
      </c>
      <c r="G50" t="s">
        <v>1879</v>
      </c>
      <c r="H50" t="s">
        <v>1880</v>
      </c>
      <c r="I50" t="s">
        <v>1861</v>
      </c>
      <c r="J50" s="3">
        <v>96.7</v>
      </c>
    </row>
    <row r="51" spans="1:10" x14ac:dyDescent="0.25">
      <c r="A51" t="s">
        <v>1466</v>
      </c>
      <c r="B51" t="s">
        <v>1881</v>
      </c>
      <c r="C51" t="s">
        <v>1882</v>
      </c>
      <c r="D51" t="s">
        <v>24</v>
      </c>
      <c r="E51">
        <v>98506</v>
      </c>
      <c r="F51">
        <v>47541829</v>
      </c>
      <c r="G51" t="s">
        <v>1883</v>
      </c>
      <c r="H51" t="s">
        <v>1884</v>
      </c>
      <c r="I51" t="s">
        <v>1742</v>
      </c>
      <c r="J51" s="3">
        <v>97.7</v>
      </c>
    </row>
    <row r="52" spans="1:10" x14ac:dyDescent="0.25">
      <c r="A52" t="s">
        <v>37</v>
      </c>
      <c r="B52" t="s">
        <v>1885</v>
      </c>
      <c r="C52" t="s">
        <v>1886</v>
      </c>
      <c r="D52" t="s">
        <v>12</v>
      </c>
      <c r="E52">
        <v>95389</v>
      </c>
      <c r="F52">
        <v>61382203</v>
      </c>
      <c r="G52" t="s">
        <v>1887</v>
      </c>
      <c r="H52" t="s">
        <v>1888</v>
      </c>
      <c r="I52" t="s">
        <v>1889</v>
      </c>
      <c r="J52" s="3">
        <v>96.3</v>
      </c>
    </row>
    <row r="53" spans="1:10" x14ac:dyDescent="0.25">
      <c r="A53" t="s">
        <v>37</v>
      </c>
      <c r="B53" t="s">
        <v>1890</v>
      </c>
      <c r="C53" t="s">
        <v>1891</v>
      </c>
      <c r="D53" t="s">
        <v>12</v>
      </c>
      <c r="E53">
        <v>95327</v>
      </c>
      <c r="F53">
        <v>61380681</v>
      </c>
      <c r="G53" t="s">
        <v>1892</v>
      </c>
      <c r="H53" t="s">
        <v>1893</v>
      </c>
      <c r="I53" t="s">
        <v>1889</v>
      </c>
      <c r="J53" s="3">
        <v>96.2</v>
      </c>
    </row>
    <row r="54" spans="1:10" x14ac:dyDescent="0.25">
      <c r="A54" t="s">
        <v>1725</v>
      </c>
      <c r="B54" t="s">
        <v>1894</v>
      </c>
      <c r="C54" t="s">
        <v>1895</v>
      </c>
      <c r="D54" t="s">
        <v>12</v>
      </c>
      <c r="E54">
        <v>95416</v>
      </c>
      <c r="F54">
        <v>61386710</v>
      </c>
      <c r="G54" t="s">
        <v>1896</v>
      </c>
      <c r="H54" t="s">
        <v>1897</v>
      </c>
      <c r="I54" t="s">
        <v>1889</v>
      </c>
      <c r="J54" s="3">
        <v>95.5</v>
      </c>
    </row>
    <row r="55" spans="1:10" x14ac:dyDescent="0.25">
      <c r="A55" t="s">
        <v>1898</v>
      </c>
      <c r="B55" t="s">
        <v>1899</v>
      </c>
      <c r="C55" t="s">
        <v>1900</v>
      </c>
      <c r="D55" t="s">
        <v>18</v>
      </c>
      <c r="E55">
        <v>4227812</v>
      </c>
      <c r="F55">
        <v>59760091</v>
      </c>
      <c r="G55" t="s">
        <v>1519</v>
      </c>
      <c r="H55" t="s">
        <v>1901</v>
      </c>
      <c r="I55" t="s">
        <v>1742</v>
      </c>
      <c r="J55" s="3">
        <v>96</v>
      </c>
    </row>
    <row r="56" spans="1:10" x14ac:dyDescent="0.25">
      <c r="A56" t="s">
        <v>47</v>
      </c>
      <c r="B56" t="s">
        <v>1902</v>
      </c>
      <c r="C56" t="s">
        <v>1903</v>
      </c>
      <c r="D56" t="s">
        <v>18</v>
      </c>
      <c r="E56">
        <v>2875315</v>
      </c>
      <c r="F56">
        <v>47572965</v>
      </c>
      <c r="G56" t="s">
        <v>1523</v>
      </c>
      <c r="H56" t="s">
        <v>1904</v>
      </c>
      <c r="I56" t="s">
        <v>1742</v>
      </c>
      <c r="J56" s="3">
        <v>97.9</v>
      </c>
    </row>
    <row r="57" spans="1:10" x14ac:dyDescent="0.25">
      <c r="A57" t="s">
        <v>9</v>
      </c>
      <c r="B57" t="s">
        <v>10</v>
      </c>
      <c r="C57" t="s">
        <v>1905</v>
      </c>
      <c r="D57" t="s">
        <v>12</v>
      </c>
      <c r="E57">
        <v>95416</v>
      </c>
      <c r="F57">
        <v>61386934</v>
      </c>
      <c r="G57" t="s">
        <v>13</v>
      </c>
      <c r="H57" t="s">
        <v>14</v>
      </c>
      <c r="I57" t="s">
        <v>1735</v>
      </c>
      <c r="J57" s="3">
        <v>95.5</v>
      </c>
    </row>
  </sheetData>
  <autoFilter ref="A2:J2" xr:uid="{00000000-0001-0000-0100-000000000000}"/>
  <mergeCells count="1">
    <mergeCell ref="A1:J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Roman,Regular"&amp;A</oddHeader>
    <oddFooter>&amp;C&amp;"Times New Roman,Regular"Page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zoomScaleNormal="100" workbookViewId="0">
      <selection activeCell="A2" sqref="A2:F2"/>
    </sheetView>
  </sheetViews>
  <sheetFormatPr defaultColWidth="10.875" defaultRowHeight="15.75" x14ac:dyDescent="0.25"/>
  <cols>
    <col min="1" max="1" width="41.125" customWidth="1"/>
    <col min="2" max="2" width="18" customWidth="1"/>
    <col min="3" max="3" width="17.375" customWidth="1"/>
    <col min="4" max="4" width="17.625" customWidth="1"/>
    <col min="6" max="6" width="12.875" customWidth="1"/>
    <col min="7" max="7" width="10.5" customWidth="1"/>
  </cols>
  <sheetData>
    <row r="1" spans="1:6" x14ac:dyDescent="0.25">
      <c r="A1" s="7" t="s">
        <v>1906</v>
      </c>
      <c r="B1" s="7"/>
      <c r="C1" s="7"/>
      <c r="D1" s="7"/>
      <c r="E1" s="7"/>
      <c r="F1" s="7"/>
    </row>
    <row r="2" spans="1:6" x14ac:dyDescent="0.25">
      <c r="A2" s="1" t="s">
        <v>1</v>
      </c>
      <c r="B2" s="1" t="s">
        <v>1907</v>
      </c>
      <c r="C2" s="1" t="s">
        <v>1908</v>
      </c>
      <c r="D2" s="1" t="s">
        <v>1909</v>
      </c>
      <c r="E2" s="1" t="s">
        <v>1910</v>
      </c>
      <c r="F2" s="1" t="s">
        <v>1911</v>
      </c>
    </row>
    <row r="3" spans="1:6" x14ac:dyDescent="0.25">
      <c r="A3" t="s">
        <v>42</v>
      </c>
      <c r="B3" t="s">
        <v>1912</v>
      </c>
      <c r="C3" s="4">
        <v>1329</v>
      </c>
      <c r="D3" s="4" t="s">
        <v>1913</v>
      </c>
      <c r="E3" s="4">
        <v>339401</v>
      </c>
      <c r="F3" s="5">
        <v>51402461</v>
      </c>
    </row>
    <row r="4" spans="1:6" x14ac:dyDescent="0.25">
      <c r="A4" t="s">
        <v>42</v>
      </c>
      <c r="B4" t="s">
        <v>1914</v>
      </c>
      <c r="C4" s="4">
        <v>1136</v>
      </c>
      <c r="D4" s="4" t="s">
        <v>1915</v>
      </c>
      <c r="E4" s="4">
        <v>398155</v>
      </c>
      <c r="F4" s="5">
        <v>48668302</v>
      </c>
    </row>
    <row r="5" spans="1:6" x14ac:dyDescent="0.25">
      <c r="A5" t="s">
        <v>42</v>
      </c>
      <c r="B5" t="s">
        <v>1916</v>
      </c>
      <c r="C5" s="4">
        <v>1131</v>
      </c>
      <c r="D5" s="4" t="s">
        <v>1917</v>
      </c>
      <c r="E5" s="4">
        <v>410395</v>
      </c>
      <c r="F5" s="5">
        <v>48900174</v>
      </c>
    </row>
    <row r="6" spans="1:6" x14ac:dyDescent="0.25">
      <c r="A6" t="s">
        <v>42</v>
      </c>
      <c r="B6" t="s">
        <v>1918</v>
      </c>
      <c r="C6" s="4">
        <v>1745</v>
      </c>
      <c r="D6" s="4" t="s">
        <v>1919</v>
      </c>
      <c r="E6" s="4">
        <v>228060</v>
      </c>
      <c r="F6" s="5">
        <v>51990628</v>
      </c>
    </row>
    <row r="7" spans="1:6" x14ac:dyDescent="0.25">
      <c r="A7" t="s">
        <v>42</v>
      </c>
      <c r="B7" t="s">
        <v>1920</v>
      </c>
      <c r="C7" s="4">
        <v>3867</v>
      </c>
      <c r="D7" s="4" t="s">
        <v>1921</v>
      </c>
      <c r="E7" s="4">
        <v>224128</v>
      </c>
      <c r="F7" s="5">
        <v>57442040</v>
      </c>
    </row>
    <row r="8" spans="1:6" x14ac:dyDescent="0.25">
      <c r="A8" t="s">
        <v>42</v>
      </c>
      <c r="B8" t="s">
        <v>1922</v>
      </c>
      <c r="C8" s="4">
        <v>3636</v>
      </c>
      <c r="D8" s="4" t="s">
        <v>1923</v>
      </c>
      <c r="E8" s="4">
        <v>232516</v>
      </c>
      <c r="F8" s="5">
        <v>56865952</v>
      </c>
    </row>
    <row r="9" spans="1:6" x14ac:dyDescent="0.25">
      <c r="A9" t="s">
        <v>42</v>
      </c>
      <c r="B9" t="s">
        <v>1924</v>
      </c>
      <c r="C9" s="4">
        <v>3558</v>
      </c>
      <c r="D9" s="4" t="s">
        <v>1925</v>
      </c>
      <c r="E9" s="4">
        <v>194535</v>
      </c>
      <c r="F9" s="5">
        <v>56804043</v>
      </c>
    </row>
    <row r="10" spans="1:6" x14ac:dyDescent="0.25">
      <c r="A10" t="s">
        <v>42</v>
      </c>
      <c r="B10" t="s">
        <v>1926</v>
      </c>
      <c r="C10" s="4">
        <v>1502</v>
      </c>
      <c r="D10" s="4" t="s">
        <v>1927</v>
      </c>
      <c r="E10" s="4">
        <v>200766</v>
      </c>
      <c r="F10" s="5">
        <v>51616628</v>
      </c>
    </row>
    <row r="11" spans="1:6" x14ac:dyDescent="0.25">
      <c r="A11" t="s">
        <v>42</v>
      </c>
      <c r="B11" t="s">
        <v>1928</v>
      </c>
      <c r="C11" s="4">
        <v>1316</v>
      </c>
      <c r="D11" s="4" t="s">
        <v>1929</v>
      </c>
      <c r="E11" s="4">
        <v>228807</v>
      </c>
      <c r="F11" s="5">
        <v>48404699</v>
      </c>
    </row>
    <row r="12" spans="1:6" x14ac:dyDescent="0.25">
      <c r="A12" t="s">
        <v>69</v>
      </c>
      <c r="B12" t="s">
        <v>1930</v>
      </c>
      <c r="C12" s="4">
        <v>845</v>
      </c>
      <c r="D12" s="4" t="s">
        <v>1931</v>
      </c>
      <c r="E12" s="4">
        <v>575042</v>
      </c>
      <c r="F12" s="5">
        <v>50061337</v>
      </c>
    </row>
    <row r="13" spans="1:6" x14ac:dyDescent="0.25">
      <c r="A13" t="s">
        <v>69</v>
      </c>
      <c r="B13" t="s">
        <v>1932</v>
      </c>
      <c r="C13" s="4">
        <v>826</v>
      </c>
      <c r="D13" s="4" t="s">
        <v>1933</v>
      </c>
      <c r="E13" s="4">
        <v>467406</v>
      </c>
      <c r="F13" s="5">
        <v>49353483</v>
      </c>
    </row>
    <row r="14" spans="1:6" x14ac:dyDescent="0.25">
      <c r="A14" t="s">
        <v>69</v>
      </c>
      <c r="B14" t="s">
        <v>1934</v>
      </c>
      <c r="C14" s="4">
        <v>881</v>
      </c>
      <c r="D14" s="4" t="s">
        <v>1935</v>
      </c>
      <c r="E14" s="4">
        <v>662141</v>
      </c>
      <c r="F14" s="5">
        <v>49347207</v>
      </c>
    </row>
    <row r="15" spans="1:6" x14ac:dyDescent="0.25">
      <c r="A15" t="s">
        <v>149</v>
      </c>
      <c r="B15" t="s">
        <v>1936</v>
      </c>
      <c r="C15" s="4">
        <v>1302</v>
      </c>
      <c r="D15" s="4" t="s">
        <v>1937</v>
      </c>
      <c r="E15" s="4">
        <v>607560</v>
      </c>
      <c r="F15" s="5">
        <v>57732739</v>
      </c>
    </row>
    <row r="16" spans="1:6" x14ac:dyDescent="0.25">
      <c r="A16" t="s">
        <v>149</v>
      </c>
      <c r="B16" t="s">
        <v>1938</v>
      </c>
      <c r="C16" s="4">
        <v>2472</v>
      </c>
      <c r="D16" s="4" t="s">
        <v>1939</v>
      </c>
      <c r="E16" s="4">
        <v>212447</v>
      </c>
      <c r="F16" s="5">
        <v>54498897</v>
      </c>
    </row>
    <row r="17" spans="1:6" x14ac:dyDescent="0.25">
      <c r="A17" t="s">
        <v>149</v>
      </c>
      <c r="B17" t="s">
        <v>1940</v>
      </c>
      <c r="C17" s="4">
        <v>2225</v>
      </c>
      <c r="D17" s="4" t="s">
        <v>1941</v>
      </c>
      <c r="E17" s="4">
        <v>179765</v>
      </c>
      <c r="F17" s="5">
        <v>52761534</v>
      </c>
    </row>
    <row r="18" spans="1:6" x14ac:dyDescent="0.25">
      <c r="A18" t="s">
        <v>149</v>
      </c>
      <c r="B18" t="s">
        <v>1942</v>
      </c>
      <c r="C18" s="4">
        <v>1729</v>
      </c>
      <c r="D18" s="4" t="s">
        <v>1943</v>
      </c>
      <c r="E18" s="4">
        <v>549419</v>
      </c>
      <c r="F18" s="5">
        <v>57743631</v>
      </c>
    </row>
    <row r="19" spans="1:6" x14ac:dyDescent="0.25">
      <c r="A19" t="s">
        <v>149</v>
      </c>
      <c r="B19" t="s">
        <v>1944</v>
      </c>
      <c r="C19" s="4">
        <v>3384</v>
      </c>
      <c r="D19" s="4" t="s">
        <v>1945</v>
      </c>
      <c r="E19" s="4">
        <v>130950</v>
      </c>
      <c r="F19" s="5">
        <v>53674587</v>
      </c>
    </row>
    <row r="20" spans="1:6" x14ac:dyDescent="0.25">
      <c r="A20" t="s">
        <v>149</v>
      </c>
      <c r="B20" t="s">
        <v>1946</v>
      </c>
      <c r="C20" s="4">
        <v>2590</v>
      </c>
      <c r="D20" s="4" t="s">
        <v>1947</v>
      </c>
      <c r="E20" s="4">
        <v>155940</v>
      </c>
      <c r="F20" s="5">
        <v>52928865</v>
      </c>
    </row>
    <row r="21" spans="1:6" x14ac:dyDescent="0.25">
      <c r="A21" t="s">
        <v>149</v>
      </c>
      <c r="B21" t="s">
        <v>1948</v>
      </c>
      <c r="C21" s="4">
        <v>2283</v>
      </c>
      <c r="D21" s="4" t="s">
        <v>1949</v>
      </c>
      <c r="E21" s="4">
        <v>190689</v>
      </c>
      <c r="F21" s="5">
        <v>52601880</v>
      </c>
    </row>
    <row r="22" spans="1:6" x14ac:dyDescent="0.25">
      <c r="A22" t="s">
        <v>149</v>
      </c>
      <c r="B22" t="s">
        <v>1950</v>
      </c>
      <c r="C22" s="4">
        <v>2256</v>
      </c>
      <c r="D22" s="4" t="s">
        <v>1951</v>
      </c>
      <c r="E22" s="4">
        <v>187479</v>
      </c>
      <c r="F22" s="5">
        <v>51897170</v>
      </c>
    </row>
    <row r="23" spans="1:6" x14ac:dyDescent="0.25">
      <c r="A23" t="s">
        <v>149</v>
      </c>
      <c r="B23" t="s">
        <v>1952</v>
      </c>
      <c r="C23" s="4">
        <v>2257</v>
      </c>
      <c r="D23" s="4" t="s">
        <v>1953</v>
      </c>
      <c r="E23" s="4">
        <v>196576</v>
      </c>
      <c r="F23" s="5">
        <v>52942496</v>
      </c>
    </row>
    <row r="24" spans="1:6" x14ac:dyDescent="0.25">
      <c r="A24" t="s">
        <v>47</v>
      </c>
      <c r="B24" t="s">
        <v>1954</v>
      </c>
      <c r="C24" s="4">
        <v>2192</v>
      </c>
      <c r="D24" s="4" t="s">
        <v>1955</v>
      </c>
      <c r="E24" s="4">
        <v>219468</v>
      </c>
      <c r="F24" s="5">
        <v>51981004</v>
      </c>
    </row>
    <row r="25" spans="1:6" x14ac:dyDescent="0.25">
      <c r="A25" t="s">
        <v>47</v>
      </c>
      <c r="B25" t="s">
        <v>1956</v>
      </c>
      <c r="C25" s="4">
        <v>3514</v>
      </c>
      <c r="D25" s="4" t="s">
        <v>1957</v>
      </c>
      <c r="E25" s="4">
        <v>171813</v>
      </c>
      <c r="F25" s="5">
        <v>54725717</v>
      </c>
    </row>
    <row r="26" spans="1:6" x14ac:dyDescent="0.25">
      <c r="A26" t="s">
        <v>47</v>
      </c>
      <c r="B26" t="s">
        <v>1958</v>
      </c>
      <c r="C26" s="4">
        <v>3379</v>
      </c>
      <c r="D26" s="4" t="s">
        <v>1959</v>
      </c>
      <c r="E26" s="4">
        <v>188118</v>
      </c>
      <c r="F26" s="5">
        <v>55478542</v>
      </c>
    </row>
    <row r="27" spans="1:6" x14ac:dyDescent="0.25">
      <c r="A27" t="s">
        <v>47</v>
      </c>
      <c r="B27" t="s">
        <v>1960</v>
      </c>
      <c r="C27" s="4">
        <v>3009</v>
      </c>
      <c r="D27" s="4" t="s">
        <v>1961</v>
      </c>
      <c r="E27" s="4">
        <v>208446</v>
      </c>
      <c r="F27" s="5">
        <v>54217484</v>
      </c>
    </row>
    <row r="28" spans="1:6" x14ac:dyDescent="0.25">
      <c r="A28" t="s">
        <v>47</v>
      </c>
      <c r="B28" t="s">
        <v>1962</v>
      </c>
      <c r="C28" s="4">
        <v>2383</v>
      </c>
      <c r="D28" s="4" t="s">
        <v>1963</v>
      </c>
      <c r="E28" s="4">
        <v>219973</v>
      </c>
      <c r="F28" s="5">
        <v>52059009</v>
      </c>
    </row>
    <row r="29" spans="1:6" x14ac:dyDescent="0.25">
      <c r="A29" t="s">
        <v>47</v>
      </c>
      <c r="B29" t="s">
        <v>1964</v>
      </c>
      <c r="C29" s="4">
        <v>1759</v>
      </c>
      <c r="D29" s="4" t="s">
        <v>1965</v>
      </c>
      <c r="E29" s="4">
        <v>222569</v>
      </c>
      <c r="F29" s="5">
        <v>49726215</v>
      </c>
    </row>
    <row r="30" spans="1:6" x14ac:dyDescent="0.25">
      <c r="A30" t="s">
        <v>47</v>
      </c>
      <c r="B30" t="s">
        <v>1966</v>
      </c>
      <c r="C30" s="4">
        <v>3606</v>
      </c>
      <c r="D30" s="4" t="s">
        <v>1967</v>
      </c>
      <c r="E30" s="4">
        <v>185956</v>
      </c>
      <c r="F30" s="5">
        <v>55134009</v>
      </c>
    </row>
    <row r="31" spans="1:6" x14ac:dyDescent="0.25">
      <c r="A31" t="s">
        <v>47</v>
      </c>
      <c r="B31" t="s">
        <v>1968</v>
      </c>
      <c r="C31" s="4">
        <v>3084</v>
      </c>
      <c r="D31" s="4" t="s">
        <v>1969</v>
      </c>
      <c r="E31" s="4">
        <v>187895</v>
      </c>
      <c r="F31" s="5">
        <v>54806891</v>
      </c>
    </row>
    <row r="32" spans="1:6" x14ac:dyDescent="0.25">
      <c r="A32" t="s">
        <v>47</v>
      </c>
      <c r="B32" t="s">
        <v>1970</v>
      </c>
      <c r="C32" s="4">
        <v>1738</v>
      </c>
      <c r="D32" s="4" t="s">
        <v>1971</v>
      </c>
      <c r="E32" s="4">
        <v>268898</v>
      </c>
      <c r="F32" s="5">
        <v>51296626</v>
      </c>
    </row>
    <row r="33" spans="1:6" x14ac:dyDescent="0.25">
      <c r="A33" t="s">
        <v>106</v>
      </c>
      <c r="B33" t="s">
        <v>1972</v>
      </c>
      <c r="C33" s="4">
        <v>3451</v>
      </c>
      <c r="D33" s="4" t="s">
        <v>1973</v>
      </c>
      <c r="E33" s="4">
        <v>158838</v>
      </c>
      <c r="F33" s="5">
        <v>51731767</v>
      </c>
    </row>
    <row r="34" spans="1:6" x14ac:dyDescent="0.25">
      <c r="A34" t="s">
        <v>106</v>
      </c>
      <c r="B34" t="s">
        <v>1974</v>
      </c>
      <c r="C34" s="4">
        <v>3433</v>
      </c>
      <c r="D34" s="4" t="s">
        <v>1975</v>
      </c>
      <c r="E34" s="4">
        <v>152287</v>
      </c>
      <c r="F34" s="5">
        <v>51882962</v>
      </c>
    </row>
    <row r="35" spans="1:6" x14ac:dyDescent="0.25">
      <c r="A35" t="s">
        <v>106</v>
      </c>
      <c r="B35" t="s">
        <v>1976</v>
      </c>
      <c r="C35" s="4">
        <v>1999</v>
      </c>
      <c r="D35" s="4" t="s">
        <v>1977</v>
      </c>
      <c r="E35" s="4">
        <v>137832</v>
      </c>
      <c r="F35" s="5">
        <v>51322760</v>
      </c>
    </row>
    <row r="36" spans="1:6" x14ac:dyDescent="0.25">
      <c r="A36" t="s">
        <v>106</v>
      </c>
      <c r="B36" t="s">
        <v>1978</v>
      </c>
      <c r="C36" s="4">
        <v>2590</v>
      </c>
      <c r="D36" s="4" t="s">
        <v>1979</v>
      </c>
      <c r="E36" s="4">
        <v>163895</v>
      </c>
      <c r="F36" s="5">
        <v>50065645</v>
      </c>
    </row>
    <row r="37" spans="1:6" x14ac:dyDescent="0.25">
      <c r="A37" t="s">
        <v>106</v>
      </c>
      <c r="B37" t="s">
        <v>1980</v>
      </c>
      <c r="C37" s="4">
        <v>2340</v>
      </c>
      <c r="D37" s="4" t="s">
        <v>1981</v>
      </c>
      <c r="E37" s="4">
        <v>182560</v>
      </c>
      <c r="F37" s="5">
        <v>49577770</v>
      </c>
    </row>
    <row r="38" spans="1:6" x14ac:dyDescent="0.25">
      <c r="A38" t="s">
        <v>106</v>
      </c>
      <c r="B38" t="s">
        <v>1982</v>
      </c>
      <c r="C38" s="4">
        <v>2141</v>
      </c>
      <c r="D38" s="4" t="s">
        <v>1983</v>
      </c>
      <c r="E38" s="4">
        <v>176036</v>
      </c>
      <c r="F38" s="5">
        <v>48953637</v>
      </c>
    </row>
    <row r="39" spans="1:6" x14ac:dyDescent="0.25">
      <c r="A39" t="s">
        <v>106</v>
      </c>
      <c r="B39" t="s">
        <v>1984</v>
      </c>
      <c r="C39" s="4">
        <v>3302</v>
      </c>
      <c r="D39" s="4" t="s">
        <v>1985</v>
      </c>
      <c r="E39" s="4">
        <v>165262</v>
      </c>
      <c r="F39" s="5">
        <v>51805189</v>
      </c>
    </row>
    <row r="40" spans="1:6" x14ac:dyDescent="0.25">
      <c r="A40" t="s">
        <v>106</v>
      </c>
      <c r="B40" t="s">
        <v>1986</v>
      </c>
      <c r="C40" s="4">
        <v>2270</v>
      </c>
      <c r="D40" s="4" t="s">
        <v>1987</v>
      </c>
      <c r="E40" s="4">
        <v>181501</v>
      </c>
      <c r="F40" s="5">
        <v>50011956</v>
      </c>
    </row>
    <row r="41" spans="1:6" x14ac:dyDescent="0.25">
      <c r="A41" t="s">
        <v>106</v>
      </c>
      <c r="B41" t="s">
        <v>1988</v>
      </c>
      <c r="C41" s="4">
        <v>3188</v>
      </c>
      <c r="D41" s="4" t="s">
        <v>1989</v>
      </c>
      <c r="E41" s="4">
        <v>158709</v>
      </c>
      <c r="F41" s="5">
        <v>51297012</v>
      </c>
    </row>
    <row r="42" spans="1:6" x14ac:dyDescent="0.25">
      <c r="A42" t="s">
        <v>106</v>
      </c>
      <c r="B42" t="s">
        <v>1990</v>
      </c>
      <c r="C42" s="4">
        <v>1888</v>
      </c>
      <c r="D42" s="4" t="s">
        <v>1991</v>
      </c>
      <c r="E42" s="4">
        <v>329247</v>
      </c>
      <c r="F42" s="5">
        <v>49123713</v>
      </c>
    </row>
    <row r="43" spans="1:6" x14ac:dyDescent="0.25">
      <c r="A43" t="s">
        <v>106</v>
      </c>
      <c r="B43" t="s">
        <v>1992</v>
      </c>
      <c r="C43" s="4">
        <v>1859</v>
      </c>
      <c r="D43" s="4" t="s">
        <v>1993</v>
      </c>
      <c r="E43" s="4">
        <v>323703</v>
      </c>
      <c r="F43" s="5">
        <v>50095049</v>
      </c>
    </row>
    <row r="44" spans="1:6" x14ac:dyDescent="0.25">
      <c r="A44" t="s">
        <v>106</v>
      </c>
      <c r="B44" t="s">
        <v>1994</v>
      </c>
      <c r="C44" s="4">
        <v>3317</v>
      </c>
      <c r="D44" s="4" t="s">
        <v>1995</v>
      </c>
      <c r="E44" s="4">
        <v>158918</v>
      </c>
      <c r="F44" s="5">
        <v>51785856</v>
      </c>
    </row>
    <row r="45" spans="1:6" x14ac:dyDescent="0.25">
      <c r="A45" t="s">
        <v>106</v>
      </c>
      <c r="B45" t="s">
        <v>1996</v>
      </c>
      <c r="C45" s="4">
        <v>3410</v>
      </c>
      <c r="D45" s="4" t="s">
        <v>1997</v>
      </c>
      <c r="E45" s="4">
        <v>155194</v>
      </c>
      <c r="F45" s="5">
        <v>51538220</v>
      </c>
    </row>
    <row r="46" spans="1:6" x14ac:dyDescent="0.25">
      <c r="A46" t="s">
        <v>106</v>
      </c>
      <c r="B46" t="s">
        <v>1998</v>
      </c>
      <c r="C46" s="4">
        <v>2010</v>
      </c>
      <c r="D46" s="4" t="s">
        <v>1999</v>
      </c>
      <c r="E46" s="4">
        <v>322909</v>
      </c>
      <c r="F46" s="5">
        <v>50653633</v>
      </c>
    </row>
    <row r="47" spans="1:6" x14ac:dyDescent="0.25">
      <c r="A47" t="s">
        <v>27</v>
      </c>
      <c r="B47" t="s">
        <v>2000</v>
      </c>
      <c r="C47" s="4">
        <v>1978</v>
      </c>
      <c r="D47" s="4" t="s">
        <v>2001</v>
      </c>
      <c r="E47" s="4">
        <v>311933</v>
      </c>
      <c r="F47" s="5">
        <v>48997843</v>
      </c>
    </row>
    <row r="48" spans="1:6" x14ac:dyDescent="0.25">
      <c r="A48" t="s">
        <v>106</v>
      </c>
      <c r="B48" t="s">
        <v>2002</v>
      </c>
      <c r="C48" s="4">
        <v>114</v>
      </c>
      <c r="D48" s="4" t="s">
        <v>11</v>
      </c>
      <c r="E48" s="4">
        <v>1976106</v>
      </c>
      <c r="F48" s="5">
        <v>61357934</v>
      </c>
    </row>
    <row r="49" spans="1:6" x14ac:dyDescent="0.25">
      <c r="A49" t="s">
        <v>106</v>
      </c>
      <c r="B49" t="s">
        <v>2003</v>
      </c>
      <c r="C49" s="4">
        <v>388</v>
      </c>
      <c r="D49" s="4" t="s">
        <v>23</v>
      </c>
      <c r="E49" s="4">
        <v>2091760</v>
      </c>
      <c r="F49" s="5">
        <v>48637398</v>
      </c>
    </row>
    <row r="50" spans="1:6" x14ac:dyDescent="0.25">
      <c r="A50" t="s">
        <v>2004</v>
      </c>
      <c r="B50" t="s">
        <v>2005</v>
      </c>
      <c r="C50" s="4">
        <v>418</v>
      </c>
      <c r="D50" s="4" t="s">
        <v>1694</v>
      </c>
      <c r="E50" s="4">
        <v>2471847</v>
      </c>
      <c r="F50" s="5">
        <v>49359289</v>
      </c>
    </row>
    <row r="51" spans="1:6" x14ac:dyDescent="0.25">
      <c r="A51" t="s">
        <v>2006</v>
      </c>
      <c r="B51" t="s">
        <v>2007</v>
      </c>
      <c r="C51" s="4">
        <v>472</v>
      </c>
      <c r="D51" s="4" t="s">
        <v>1689</v>
      </c>
      <c r="E51" s="4">
        <v>2838763</v>
      </c>
      <c r="F51" s="5">
        <v>55188216</v>
      </c>
    </row>
    <row r="52" spans="1:6" x14ac:dyDescent="0.25">
      <c r="A52" t="s">
        <v>32</v>
      </c>
      <c r="B52" t="s">
        <v>2008</v>
      </c>
      <c r="C52" s="4">
        <v>2552</v>
      </c>
      <c r="D52" s="4" t="s">
        <v>1704</v>
      </c>
      <c r="E52" s="4">
        <v>161291</v>
      </c>
      <c r="F52" s="5">
        <v>53575352</v>
      </c>
    </row>
    <row r="53" spans="1:6" x14ac:dyDescent="0.25">
      <c r="A53" t="s">
        <v>1516</v>
      </c>
      <c r="B53" t="s">
        <v>2009</v>
      </c>
      <c r="C53" s="4">
        <v>1218</v>
      </c>
      <c r="D53" s="4" t="s">
        <v>1709</v>
      </c>
      <c r="E53" s="4">
        <v>449381</v>
      </c>
      <c r="F53" s="5">
        <v>53499362</v>
      </c>
    </row>
    <row r="54" spans="1:6" x14ac:dyDescent="0.25">
      <c r="A54" t="s">
        <v>32</v>
      </c>
      <c r="B54" t="s">
        <v>2010</v>
      </c>
      <c r="C54" s="4">
        <v>9086</v>
      </c>
      <c r="D54" s="4" t="s">
        <v>17</v>
      </c>
      <c r="E54" s="4">
        <v>59995</v>
      </c>
      <c r="F54" s="5">
        <v>54948534</v>
      </c>
    </row>
    <row r="55" spans="1:6" x14ac:dyDescent="0.25">
      <c r="A55" t="s">
        <v>149</v>
      </c>
      <c r="B55" t="s">
        <v>2011</v>
      </c>
      <c r="C55" s="4">
        <v>1146</v>
      </c>
      <c r="D55" s="4" t="s">
        <v>1714</v>
      </c>
      <c r="E55" s="4">
        <v>2206590</v>
      </c>
      <c r="F55" s="5">
        <v>54034280</v>
      </c>
    </row>
    <row r="56" spans="1:6" x14ac:dyDescent="0.25">
      <c r="A56" t="s">
        <v>645</v>
      </c>
      <c r="B56" t="s">
        <v>2012</v>
      </c>
      <c r="C56" s="4">
        <v>985</v>
      </c>
      <c r="D56" s="4" t="s">
        <v>1699</v>
      </c>
      <c r="E56" s="4">
        <v>423970</v>
      </c>
      <c r="F56" s="5">
        <v>52914414</v>
      </c>
    </row>
    <row r="57" spans="1:6" x14ac:dyDescent="0.25">
      <c r="A57" t="s">
        <v>37</v>
      </c>
      <c r="B57" t="s">
        <v>2013</v>
      </c>
      <c r="C57" s="4">
        <v>418</v>
      </c>
      <c r="D57" s="4" t="s">
        <v>2014</v>
      </c>
      <c r="E57" s="4">
        <v>1130391</v>
      </c>
      <c r="F57" s="5">
        <v>46553780</v>
      </c>
    </row>
    <row r="58" spans="1:6" x14ac:dyDescent="0.25">
      <c r="A58" t="s">
        <v>37</v>
      </c>
      <c r="B58" t="s">
        <v>2015</v>
      </c>
      <c r="C58" s="4">
        <v>840</v>
      </c>
      <c r="D58" s="4" t="s">
        <v>2016</v>
      </c>
      <c r="E58" s="4">
        <v>1947538</v>
      </c>
      <c r="F58" s="5">
        <v>52926277</v>
      </c>
    </row>
    <row r="59" spans="1:6" x14ac:dyDescent="0.25">
      <c r="A59" t="s">
        <v>37</v>
      </c>
      <c r="B59" t="s">
        <v>2017</v>
      </c>
      <c r="C59" s="4">
        <v>1341</v>
      </c>
      <c r="D59" s="4" t="s">
        <v>1727</v>
      </c>
      <c r="E59" s="4">
        <v>653140</v>
      </c>
      <c r="F59" s="5">
        <v>47657417</v>
      </c>
    </row>
    <row r="60" spans="1:6" x14ac:dyDescent="0.25">
      <c r="A60" t="s">
        <v>27</v>
      </c>
      <c r="B60" t="s">
        <v>2018</v>
      </c>
      <c r="C60" s="4">
        <v>168</v>
      </c>
      <c r="D60" s="4" t="s">
        <v>2016</v>
      </c>
      <c r="E60" s="4">
        <v>4457292</v>
      </c>
      <c r="F60" s="5">
        <v>47906303</v>
      </c>
    </row>
    <row r="61" spans="1:6" x14ac:dyDescent="0.25">
      <c r="A61" t="s">
        <v>2019</v>
      </c>
      <c r="B61" t="s">
        <v>2020</v>
      </c>
      <c r="C61" s="4">
        <v>124</v>
      </c>
      <c r="D61" s="4" t="s">
        <v>1717</v>
      </c>
      <c r="E61" s="4">
        <v>3844136</v>
      </c>
      <c r="F61" s="5">
        <v>49664628</v>
      </c>
    </row>
  </sheetData>
  <autoFilter ref="A2:F2" xr:uid="{00000000-0001-0000-0200-000000000000}"/>
  <mergeCells count="1">
    <mergeCell ref="A1:F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AEA2-633E-47B6-8EA7-32930C634B90}">
  <dimension ref="A1:J35"/>
  <sheetViews>
    <sheetView tabSelected="1" topLeftCell="A16" zoomScaleNormal="100" workbookViewId="0">
      <selection activeCell="A32" sqref="A32"/>
    </sheetView>
  </sheetViews>
  <sheetFormatPr defaultColWidth="10.875" defaultRowHeight="15.75" x14ac:dyDescent="0.25"/>
  <cols>
    <col min="1" max="1" width="46.5" bestFit="1" customWidth="1"/>
    <col min="2" max="2" width="23.75" bestFit="1" customWidth="1"/>
    <col min="3" max="3" width="17.375" customWidth="1"/>
    <col min="4" max="4" width="17.625" customWidth="1"/>
    <col min="6" max="6" width="12.875" customWidth="1"/>
    <col min="7" max="7" width="12" bestFit="1" customWidth="1"/>
    <col min="8" max="8" width="13.875" bestFit="1" customWidth="1"/>
    <col min="9" max="9" width="26.25" bestFit="1" customWidth="1"/>
    <col min="10" max="10" width="37.75" bestFit="1" customWidth="1"/>
  </cols>
  <sheetData>
    <row r="1" spans="1:10" x14ac:dyDescent="0.25">
      <c r="A1" s="7" t="s">
        <v>2021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6" t="s">
        <v>2026</v>
      </c>
      <c r="J2" s="6" t="s">
        <v>2027</v>
      </c>
    </row>
    <row r="3" spans="1:10" x14ac:dyDescent="0.25">
      <c r="A3" t="s">
        <v>9</v>
      </c>
      <c r="B3" t="s">
        <v>10</v>
      </c>
      <c r="C3" t="s">
        <v>11</v>
      </c>
      <c r="D3" t="s">
        <v>12</v>
      </c>
      <c r="E3">
        <v>95416</v>
      </c>
      <c r="F3">
        <v>61386934</v>
      </c>
      <c r="G3" t="s">
        <v>13</v>
      </c>
      <c r="H3" t="s">
        <v>14</v>
      </c>
      <c r="I3">
        <v>46</v>
      </c>
      <c r="J3">
        <v>849</v>
      </c>
    </row>
    <row r="4" spans="1:10" x14ac:dyDescent="0.25">
      <c r="A4" t="s">
        <v>15</v>
      </c>
      <c r="B4" t="s">
        <v>16</v>
      </c>
      <c r="C4" t="s">
        <v>17</v>
      </c>
      <c r="D4" t="s">
        <v>18</v>
      </c>
      <c r="E4">
        <v>60340</v>
      </c>
      <c r="F4">
        <v>54767602</v>
      </c>
      <c r="G4" t="s">
        <v>19</v>
      </c>
      <c r="H4" t="s">
        <v>20</v>
      </c>
      <c r="I4">
        <v>31</v>
      </c>
      <c r="J4">
        <v>681</v>
      </c>
    </row>
    <row r="5" spans="1:10" x14ac:dyDescent="0.25">
      <c r="A5" t="s">
        <v>21</v>
      </c>
      <c r="B5" t="s">
        <v>22</v>
      </c>
      <c r="C5" t="s">
        <v>23</v>
      </c>
      <c r="D5" t="s">
        <v>24</v>
      </c>
      <c r="E5">
        <v>435126</v>
      </c>
      <c r="F5">
        <v>48637398</v>
      </c>
      <c r="G5" t="s">
        <v>25</v>
      </c>
      <c r="H5" t="s">
        <v>26</v>
      </c>
      <c r="I5">
        <v>33</v>
      </c>
      <c r="J5">
        <v>736</v>
      </c>
    </row>
    <row r="6" spans="1:10" x14ac:dyDescent="0.25">
      <c r="A6" t="s">
        <v>1687</v>
      </c>
      <c r="B6" t="s">
        <v>1688</v>
      </c>
      <c r="C6" t="s">
        <v>1689</v>
      </c>
      <c r="D6" t="s">
        <v>24</v>
      </c>
      <c r="E6">
        <v>230512</v>
      </c>
      <c r="F6">
        <v>55188216</v>
      </c>
      <c r="G6" t="s">
        <v>1690</v>
      </c>
      <c r="H6" t="s">
        <v>1691</v>
      </c>
      <c r="I6">
        <v>22</v>
      </c>
      <c r="J6">
        <v>826</v>
      </c>
    </row>
    <row r="7" spans="1:10" x14ac:dyDescent="0.25">
      <c r="A7" t="s">
        <v>1692</v>
      </c>
      <c r="B7" t="s">
        <v>1693</v>
      </c>
      <c r="C7" t="s">
        <v>1694</v>
      </c>
      <c r="D7" t="s">
        <v>24</v>
      </c>
      <c r="E7">
        <v>554902</v>
      </c>
      <c r="F7">
        <v>49359289</v>
      </c>
      <c r="G7" t="s">
        <v>1695</v>
      </c>
      <c r="H7" t="s">
        <v>1696</v>
      </c>
      <c r="I7">
        <v>13</v>
      </c>
      <c r="J7">
        <v>759</v>
      </c>
    </row>
    <row r="8" spans="1:10" x14ac:dyDescent="0.25">
      <c r="A8" t="s">
        <v>1697</v>
      </c>
      <c r="B8" t="s">
        <v>1698</v>
      </c>
      <c r="C8" t="s">
        <v>1699</v>
      </c>
      <c r="D8" t="s">
        <v>24</v>
      </c>
      <c r="E8">
        <v>150345</v>
      </c>
      <c r="F8">
        <v>52914414</v>
      </c>
      <c r="G8" t="s">
        <v>1700</v>
      </c>
      <c r="H8" t="s">
        <v>1701</v>
      </c>
      <c r="I8">
        <v>49</v>
      </c>
      <c r="J8">
        <v>802</v>
      </c>
    </row>
    <row r="9" spans="1:10" x14ac:dyDescent="0.25">
      <c r="A9" t="s">
        <v>1702</v>
      </c>
      <c r="B9" t="s">
        <v>1703</v>
      </c>
      <c r="C9" t="s">
        <v>1704</v>
      </c>
      <c r="D9" t="s">
        <v>24</v>
      </c>
      <c r="E9">
        <v>91328</v>
      </c>
      <c r="F9">
        <v>53575352</v>
      </c>
      <c r="G9" t="s">
        <v>1705</v>
      </c>
      <c r="H9" t="s">
        <v>1706</v>
      </c>
      <c r="I9">
        <v>25</v>
      </c>
      <c r="J9">
        <v>817</v>
      </c>
    </row>
    <row r="10" spans="1:10" x14ac:dyDescent="0.25">
      <c r="A10" t="s">
        <v>1707</v>
      </c>
      <c r="B10" t="s">
        <v>1708</v>
      </c>
      <c r="C10" t="s">
        <v>1709</v>
      </c>
      <c r="D10" t="s">
        <v>24</v>
      </c>
      <c r="E10">
        <v>120870</v>
      </c>
      <c r="F10">
        <v>53499362</v>
      </c>
      <c r="G10" t="s">
        <v>1710</v>
      </c>
      <c r="H10" t="s">
        <v>1711</v>
      </c>
      <c r="I10">
        <v>54</v>
      </c>
      <c r="J10">
        <v>809</v>
      </c>
    </row>
    <row r="11" spans="1:10" x14ac:dyDescent="0.25">
      <c r="A11" t="s">
        <v>1712</v>
      </c>
      <c r="B11" t="s">
        <v>1713</v>
      </c>
      <c r="C11" t="s">
        <v>1714</v>
      </c>
      <c r="D11" t="s">
        <v>24</v>
      </c>
      <c r="E11">
        <v>429961</v>
      </c>
      <c r="F11">
        <v>54034280</v>
      </c>
      <c r="G11" t="s">
        <v>1715</v>
      </c>
      <c r="H11" t="s">
        <v>1716</v>
      </c>
      <c r="I11">
        <v>42</v>
      </c>
      <c r="J11">
        <v>845</v>
      </c>
    </row>
    <row r="12" spans="1:10" x14ac:dyDescent="0.25">
      <c r="A12" t="s">
        <v>2028</v>
      </c>
      <c r="B12" t="s">
        <v>1068</v>
      </c>
      <c r="C12" t="s">
        <v>1717</v>
      </c>
      <c r="D12" t="s">
        <v>24</v>
      </c>
      <c r="E12">
        <v>762152</v>
      </c>
      <c r="F12">
        <v>49664628</v>
      </c>
      <c r="G12" t="s">
        <v>1718</v>
      </c>
      <c r="H12" t="s">
        <v>1719</v>
      </c>
      <c r="I12">
        <v>5</v>
      </c>
      <c r="J12">
        <v>772</v>
      </c>
    </row>
    <row r="13" spans="1:10" x14ac:dyDescent="0.25">
      <c r="A13" t="s">
        <v>1720</v>
      </c>
      <c r="B13" t="s">
        <v>1721</v>
      </c>
      <c r="C13" t="s">
        <v>1722</v>
      </c>
      <c r="D13" t="s">
        <v>24</v>
      </c>
      <c r="E13">
        <v>538881</v>
      </c>
      <c r="F13">
        <v>47906303</v>
      </c>
      <c r="G13" t="s">
        <v>1723</v>
      </c>
      <c r="H13" t="s">
        <v>1724</v>
      </c>
      <c r="I13">
        <v>5</v>
      </c>
      <c r="J13">
        <v>740</v>
      </c>
    </row>
    <row r="14" spans="1:10" x14ac:dyDescent="0.25">
      <c r="A14" t="s">
        <v>1725</v>
      </c>
      <c r="B14" t="s">
        <v>1726</v>
      </c>
      <c r="C14" t="s">
        <v>1727</v>
      </c>
      <c r="D14" t="s">
        <v>24</v>
      </c>
      <c r="E14">
        <v>146026</v>
      </c>
      <c r="F14">
        <v>47657417</v>
      </c>
      <c r="G14" t="s">
        <v>1728</v>
      </c>
      <c r="H14" t="s">
        <v>1729</v>
      </c>
      <c r="I14">
        <v>17</v>
      </c>
      <c r="J14">
        <v>633</v>
      </c>
    </row>
    <row r="15" spans="1:10" x14ac:dyDescent="0.25">
      <c r="A15" t="s">
        <v>69</v>
      </c>
      <c r="B15" t="s">
        <v>76</v>
      </c>
      <c r="C15" t="s">
        <v>77</v>
      </c>
      <c r="D15" t="s">
        <v>12</v>
      </c>
      <c r="E15">
        <v>4490135</v>
      </c>
      <c r="F15">
        <v>52860752</v>
      </c>
      <c r="G15" t="s">
        <v>45</v>
      </c>
      <c r="H15" t="s">
        <v>78</v>
      </c>
      <c r="I15">
        <v>31</v>
      </c>
      <c r="J15">
        <v>702</v>
      </c>
    </row>
    <row r="16" spans="1:10" x14ac:dyDescent="0.25">
      <c r="A16" t="s">
        <v>287</v>
      </c>
      <c r="B16" t="s">
        <v>288</v>
      </c>
      <c r="C16" t="s">
        <v>289</v>
      </c>
      <c r="D16" t="s">
        <v>24</v>
      </c>
      <c r="E16">
        <v>147378</v>
      </c>
      <c r="F16">
        <v>51009701</v>
      </c>
      <c r="G16" t="s">
        <v>290</v>
      </c>
      <c r="H16" t="s">
        <v>291</v>
      </c>
      <c r="I16">
        <v>28</v>
      </c>
      <c r="J16">
        <v>783</v>
      </c>
    </row>
    <row r="17" spans="1:10" x14ac:dyDescent="0.25">
      <c r="A17" t="s">
        <v>287</v>
      </c>
      <c r="B17" t="s">
        <v>292</v>
      </c>
      <c r="C17" t="s">
        <v>293</v>
      </c>
      <c r="D17" t="s">
        <v>12</v>
      </c>
      <c r="E17">
        <v>4140032</v>
      </c>
      <c r="F17">
        <v>53425788</v>
      </c>
      <c r="G17" t="s">
        <v>290</v>
      </c>
      <c r="H17" t="s">
        <v>294</v>
      </c>
      <c r="I17">
        <v>57</v>
      </c>
      <c r="J17">
        <v>790</v>
      </c>
    </row>
    <row r="18" spans="1:10" x14ac:dyDescent="0.25">
      <c r="A18" t="s">
        <v>287</v>
      </c>
      <c r="B18" t="s">
        <v>295</v>
      </c>
      <c r="C18" t="s">
        <v>296</v>
      </c>
      <c r="D18" t="s">
        <v>24</v>
      </c>
      <c r="E18">
        <v>128283</v>
      </c>
      <c r="F18">
        <v>51407732</v>
      </c>
      <c r="G18" t="s">
        <v>290</v>
      </c>
      <c r="H18" t="s">
        <v>297</v>
      </c>
      <c r="I18">
        <v>34</v>
      </c>
      <c r="J18">
        <v>772</v>
      </c>
    </row>
    <row r="19" spans="1:10" x14ac:dyDescent="0.25">
      <c r="A19" t="s">
        <v>2030</v>
      </c>
      <c r="B19" t="s">
        <v>298</v>
      </c>
      <c r="C19" t="s">
        <v>299</v>
      </c>
      <c r="D19" t="s">
        <v>24</v>
      </c>
      <c r="E19">
        <v>167609</v>
      </c>
      <c r="F19">
        <v>54787818</v>
      </c>
      <c r="G19" t="s">
        <v>290</v>
      </c>
      <c r="H19" t="s">
        <v>300</v>
      </c>
      <c r="I19">
        <v>18</v>
      </c>
      <c r="J19">
        <v>833</v>
      </c>
    </row>
    <row r="20" spans="1:10" x14ac:dyDescent="0.25">
      <c r="A20" t="s">
        <v>2030</v>
      </c>
      <c r="B20" t="s">
        <v>301</v>
      </c>
      <c r="C20" t="s">
        <v>302</v>
      </c>
      <c r="D20" t="s">
        <v>24</v>
      </c>
      <c r="E20">
        <v>297304</v>
      </c>
      <c r="F20">
        <v>53038185</v>
      </c>
      <c r="G20" t="s">
        <v>290</v>
      </c>
      <c r="H20" t="s">
        <v>303</v>
      </c>
      <c r="I20">
        <v>8</v>
      </c>
      <c r="J20">
        <v>793</v>
      </c>
    </row>
    <row r="21" spans="1:10" x14ac:dyDescent="0.25">
      <c r="A21" t="s">
        <v>2030</v>
      </c>
      <c r="B21" t="s">
        <v>304</v>
      </c>
      <c r="C21" t="s">
        <v>305</v>
      </c>
      <c r="D21" t="s">
        <v>24</v>
      </c>
      <c r="E21">
        <v>237456</v>
      </c>
      <c r="F21">
        <v>50515499</v>
      </c>
      <c r="G21" t="s">
        <v>290</v>
      </c>
      <c r="H21" t="s">
        <v>306</v>
      </c>
      <c r="I21">
        <v>11</v>
      </c>
      <c r="J21">
        <v>768</v>
      </c>
    </row>
    <row r="22" spans="1:10" x14ac:dyDescent="0.25">
      <c r="A22" t="s">
        <v>2030</v>
      </c>
      <c r="B22" t="s">
        <v>307</v>
      </c>
      <c r="C22" t="s">
        <v>308</v>
      </c>
      <c r="D22" t="s">
        <v>24</v>
      </c>
      <c r="E22">
        <v>413310</v>
      </c>
      <c r="F22">
        <v>50292220</v>
      </c>
      <c r="G22" t="s">
        <v>290</v>
      </c>
      <c r="H22" t="s">
        <v>309</v>
      </c>
      <c r="I22">
        <v>8</v>
      </c>
      <c r="J22">
        <v>773</v>
      </c>
    </row>
    <row r="23" spans="1:10" x14ac:dyDescent="0.25">
      <c r="A23" t="s">
        <v>192</v>
      </c>
      <c r="B23" t="s">
        <v>327</v>
      </c>
      <c r="C23" t="s">
        <v>328</v>
      </c>
      <c r="D23" t="s">
        <v>24</v>
      </c>
      <c r="E23">
        <v>180976</v>
      </c>
      <c r="F23">
        <v>57517562</v>
      </c>
      <c r="G23" t="s">
        <v>329</v>
      </c>
      <c r="H23" t="s">
        <v>330</v>
      </c>
      <c r="I23">
        <v>47</v>
      </c>
      <c r="J23">
        <v>867</v>
      </c>
    </row>
    <row r="24" spans="1:10" x14ac:dyDescent="0.25">
      <c r="A24" t="s">
        <v>37</v>
      </c>
      <c r="B24" t="s">
        <v>339</v>
      </c>
      <c r="C24" t="s">
        <v>340</v>
      </c>
      <c r="D24" t="s">
        <v>18</v>
      </c>
      <c r="E24">
        <v>4884632</v>
      </c>
      <c r="F24">
        <v>51139495</v>
      </c>
      <c r="G24" t="s">
        <v>341</v>
      </c>
      <c r="H24" t="s">
        <v>342</v>
      </c>
      <c r="I24">
        <v>28</v>
      </c>
      <c r="J24">
        <v>690</v>
      </c>
    </row>
    <row r="25" spans="1:10" x14ac:dyDescent="0.25">
      <c r="A25" t="s">
        <v>37</v>
      </c>
      <c r="B25" t="s">
        <v>343</v>
      </c>
      <c r="C25" t="s">
        <v>344</v>
      </c>
      <c r="D25" t="s">
        <v>18</v>
      </c>
      <c r="E25">
        <v>4494293</v>
      </c>
      <c r="F25">
        <v>48588396</v>
      </c>
      <c r="G25" t="s">
        <v>345</v>
      </c>
      <c r="H25" t="s">
        <v>346</v>
      </c>
      <c r="I25">
        <v>21</v>
      </c>
      <c r="J25">
        <v>703</v>
      </c>
    </row>
    <row r="26" spans="1:10" x14ac:dyDescent="0.25">
      <c r="A26" t="s">
        <v>2029</v>
      </c>
      <c r="B26" t="s">
        <v>1068</v>
      </c>
      <c r="C26" t="s">
        <v>1069</v>
      </c>
      <c r="D26" t="s">
        <v>1070</v>
      </c>
      <c r="E26">
        <v>4523040</v>
      </c>
      <c r="F26">
        <v>50358849</v>
      </c>
      <c r="G26" t="s">
        <v>1071</v>
      </c>
      <c r="H26" t="s">
        <v>1072</v>
      </c>
      <c r="I26">
        <v>6</v>
      </c>
      <c r="J26">
        <v>667</v>
      </c>
    </row>
    <row r="27" spans="1:10" x14ac:dyDescent="0.25">
      <c r="A27" t="s">
        <v>27</v>
      </c>
      <c r="B27" t="s">
        <v>1111</v>
      </c>
      <c r="C27" t="s">
        <v>1112</v>
      </c>
      <c r="D27" t="s">
        <v>24</v>
      </c>
      <c r="E27">
        <v>18508</v>
      </c>
      <c r="F27">
        <v>46979197</v>
      </c>
      <c r="G27" t="s">
        <v>1113</v>
      </c>
      <c r="H27" t="s">
        <v>1114</v>
      </c>
      <c r="I27">
        <v>4</v>
      </c>
      <c r="J27">
        <v>637</v>
      </c>
    </row>
    <row r="28" spans="1:10" x14ac:dyDescent="0.25">
      <c r="A28" t="s">
        <v>32</v>
      </c>
      <c r="B28" t="s">
        <v>16</v>
      </c>
      <c r="C28" t="s">
        <v>1130</v>
      </c>
      <c r="D28" t="s">
        <v>12</v>
      </c>
      <c r="E28">
        <v>3379530</v>
      </c>
      <c r="F28">
        <v>67983296</v>
      </c>
      <c r="G28" t="s">
        <v>1131</v>
      </c>
      <c r="H28" t="s">
        <v>1132</v>
      </c>
      <c r="I28">
        <v>66</v>
      </c>
      <c r="J28">
        <v>687</v>
      </c>
    </row>
    <row r="29" spans="1:10" x14ac:dyDescent="0.25">
      <c r="A29" t="s">
        <v>32</v>
      </c>
      <c r="B29" t="s">
        <v>1496</v>
      </c>
      <c r="C29" t="s">
        <v>1497</v>
      </c>
      <c r="D29" t="s">
        <v>24</v>
      </c>
      <c r="E29">
        <v>1120686</v>
      </c>
      <c r="F29">
        <v>72150645</v>
      </c>
      <c r="G29" t="s">
        <v>1498</v>
      </c>
      <c r="H29" t="s">
        <v>1499</v>
      </c>
      <c r="I29">
        <v>60</v>
      </c>
      <c r="J29">
        <v>784</v>
      </c>
    </row>
    <row r="30" spans="1:10" x14ac:dyDescent="0.25">
      <c r="A30" t="s">
        <v>1516</v>
      </c>
      <c r="B30" t="s">
        <v>1517</v>
      </c>
      <c r="C30" t="s">
        <v>1518</v>
      </c>
      <c r="D30" t="s">
        <v>18</v>
      </c>
      <c r="E30">
        <v>2955369</v>
      </c>
      <c r="F30">
        <v>66822448</v>
      </c>
      <c r="G30" t="s">
        <v>1519</v>
      </c>
      <c r="H30" t="s">
        <v>1520</v>
      </c>
      <c r="I30">
        <v>91</v>
      </c>
      <c r="J30">
        <v>732</v>
      </c>
    </row>
    <row r="31" spans="1:10" x14ac:dyDescent="0.25">
      <c r="A31" t="s">
        <v>2030</v>
      </c>
      <c r="B31" t="s">
        <v>1559</v>
      </c>
      <c r="C31" t="s">
        <v>1560</v>
      </c>
      <c r="D31" t="s">
        <v>18</v>
      </c>
      <c r="E31">
        <v>4810307</v>
      </c>
      <c r="F31">
        <v>55719217</v>
      </c>
      <c r="G31" t="s">
        <v>1561</v>
      </c>
      <c r="H31" t="s">
        <v>1562</v>
      </c>
      <c r="I31">
        <v>13</v>
      </c>
      <c r="J31">
        <v>744</v>
      </c>
    </row>
    <row r="32" spans="1:10" x14ac:dyDescent="0.25">
      <c r="A32" t="s">
        <v>2030</v>
      </c>
      <c r="B32" t="s">
        <v>1563</v>
      </c>
      <c r="C32" t="s">
        <v>1564</v>
      </c>
      <c r="D32" t="s">
        <v>18</v>
      </c>
      <c r="E32">
        <v>1619373</v>
      </c>
      <c r="F32">
        <v>52242347</v>
      </c>
      <c r="G32" t="s">
        <v>1565</v>
      </c>
      <c r="H32" t="s">
        <v>1566</v>
      </c>
      <c r="I32">
        <v>14</v>
      </c>
      <c r="J32">
        <v>704</v>
      </c>
    </row>
    <row r="33" spans="1:10" x14ac:dyDescent="0.25">
      <c r="A33" t="s">
        <v>666</v>
      </c>
      <c r="B33" t="s">
        <v>1567</v>
      </c>
      <c r="C33" t="s">
        <v>1568</v>
      </c>
      <c r="D33" t="s">
        <v>18</v>
      </c>
      <c r="E33">
        <v>4528690</v>
      </c>
      <c r="F33">
        <v>60310576</v>
      </c>
      <c r="G33" t="s">
        <v>1569</v>
      </c>
      <c r="H33" t="s">
        <v>1570</v>
      </c>
      <c r="I33">
        <v>51</v>
      </c>
      <c r="J33">
        <v>772</v>
      </c>
    </row>
    <row r="34" spans="1:10" x14ac:dyDescent="0.25">
      <c r="A34" t="s">
        <v>1062</v>
      </c>
      <c r="B34" t="s">
        <v>2023</v>
      </c>
      <c r="C34" t="s">
        <v>2022</v>
      </c>
      <c r="D34" t="s">
        <v>18</v>
      </c>
      <c r="E34">
        <v>2949549</v>
      </c>
      <c r="F34">
        <v>65559131</v>
      </c>
      <c r="G34" t="s">
        <v>2024</v>
      </c>
      <c r="H34" t="s">
        <v>2025</v>
      </c>
      <c r="I34">
        <v>95</v>
      </c>
      <c r="J34">
        <v>808</v>
      </c>
    </row>
    <row r="35" spans="1:10" x14ac:dyDescent="0.25">
      <c r="A35" t="s">
        <v>27</v>
      </c>
      <c r="B35" t="s">
        <v>1683</v>
      </c>
      <c r="C35" t="s">
        <v>1684</v>
      </c>
      <c r="D35" t="s">
        <v>24</v>
      </c>
      <c r="E35">
        <v>814016</v>
      </c>
      <c r="F35">
        <v>49085590</v>
      </c>
      <c r="G35" t="s">
        <v>1685</v>
      </c>
      <c r="H35" t="s">
        <v>1686</v>
      </c>
      <c r="I35">
        <v>7</v>
      </c>
      <c r="J35">
        <v>708</v>
      </c>
    </row>
  </sheetData>
  <autoFilter ref="A2:J2" xr:uid="{4B1DAEA2-633E-47B6-8EA7-32930C634B90}">
    <sortState xmlns:xlrd2="http://schemas.microsoft.com/office/spreadsheetml/2017/richdata2" ref="A3:J34">
      <sortCondition ref="C2"/>
    </sortState>
  </autoFilter>
  <mergeCells count="1">
    <mergeCell ref="A1:J1"/>
  </mergeCells>
  <conditionalFormatting sqref="C3 C28 C30">
    <cfRule type="expression" dxfId="25" priority="27">
      <formula>COUNTIF(flist,C3)=0</formula>
    </cfRule>
  </conditionalFormatting>
  <conditionalFormatting sqref="C4">
    <cfRule type="expression" dxfId="24" priority="26">
      <formula>COUNTIF(flist,C4)=0</formula>
    </cfRule>
  </conditionalFormatting>
  <conditionalFormatting sqref="C5">
    <cfRule type="expression" dxfId="23" priority="25">
      <formula>COUNTIF(flist,C5)=0</formula>
    </cfRule>
  </conditionalFormatting>
  <conditionalFormatting sqref="C6">
    <cfRule type="expression" dxfId="22" priority="24">
      <formula>COUNTIF(flist,C6)=0</formula>
    </cfRule>
  </conditionalFormatting>
  <conditionalFormatting sqref="C7">
    <cfRule type="expression" dxfId="21" priority="23">
      <formula>COUNTIF(flist,C7)=0</formula>
    </cfRule>
  </conditionalFormatting>
  <conditionalFormatting sqref="C8">
    <cfRule type="expression" dxfId="20" priority="22">
      <formula>COUNTIF(flist,C8)=0</formula>
    </cfRule>
  </conditionalFormatting>
  <conditionalFormatting sqref="C9">
    <cfRule type="expression" dxfId="19" priority="21">
      <formula>COUNTIF(flist,C9)=0</formula>
    </cfRule>
  </conditionalFormatting>
  <conditionalFormatting sqref="C10">
    <cfRule type="expression" dxfId="18" priority="20">
      <formula>COUNTIF(flist,C10)=0</formula>
    </cfRule>
  </conditionalFormatting>
  <conditionalFormatting sqref="C11">
    <cfRule type="expression" dxfId="17" priority="19">
      <formula>COUNTIF(flist,C11)=0</formula>
    </cfRule>
  </conditionalFormatting>
  <conditionalFormatting sqref="C12">
    <cfRule type="expression" dxfId="16" priority="18">
      <formula>COUNTIF(flist,C12)=0</formula>
    </cfRule>
  </conditionalFormatting>
  <conditionalFormatting sqref="C13">
    <cfRule type="expression" dxfId="15" priority="17">
      <formula>COUNTIF(flist,C13)=0</formula>
    </cfRule>
  </conditionalFormatting>
  <conditionalFormatting sqref="C14">
    <cfRule type="expression" dxfId="14" priority="16">
      <formula>COUNTIF(flist,C14)=0</formula>
    </cfRule>
  </conditionalFormatting>
  <conditionalFormatting sqref="C15">
    <cfRule type="expression" dxfId="13" priority="15">
      <formula>COUNTIF(flist,C15)=0</formula>
    </cfRule>
  </conditionalFormatting>
  <conditionalFormatting sqref="C16">
    <cfRule type="expression" dxfId="12" priority="14">
      <formula>COUNTIF(flist,C16)=0</formula>
    </cfRule>
  </conditionalFormatting>
  <conditionalFormatting sqref="C17:C20">
    <cfRule type="expression" dxfId="11" priority="13">
      <formula>COUNTIF(flist,C17)=0</formula>
    </cfRule>
  </conditionalFormatting>
  <conditionalFormatting sqref="C21">
    <cfRule type="expression" dxfId="10" priority="12">
      <formula>COUNTIF(flist,C21)=0</formula>
    </cfRule>
  </conditionalFormatting>
  <conditionalFormatting sqref="C22:C23">
    <cfRule type="expression" dxfId="9" priority="11">
      <formula>COUNTIF(flist,C22)=0</formula>
    </cfRule>
  </conditionalFormatting>
  <conditionalFormatting sqref="C24">
    <cfRule type="expression" dxfId="8" priority="10">
      <formula>COUNTIF(flist,C24)=0</formula>
    </cfRule>
  </conditionalFormatting>
  <conditionalFormatting sqref="C25">
    <cfRule type="expression" dxfId="7" priority="9">
      <formula>COUNTIF(flist,C25)=0</formula>
    </cfRule>
  </conditionalFormatting>
  <conditionalFormatting sqref="C26">
    <cfRule type="expression" dxfId="6" priority="8">
      <formula>COUNTIF(flist,C26)=0</formula>
    </cfRule>
  </conditionalFormatting>
  <conditionalFormatting sqref="C27">
    <cfRule type="expression" dxfId="5" priority="7">
      <formula>COUNTIF(flist,C27)=0</formula>
    </cfRule>
  </conditionalFormatting>
  <conditionalFormatting sqref="C31">
    <cfRule type="expression" dxfId="4" priority="5">
      <formula>COUNTIF(flist,C31)=0</formula>
    </cfRule>
  </conditionalFormatting>
  <conditionalFormatting sqref="C32">
    <cfRule type="expression" dxfId="3" priority="4">
      <formula>COUNTIF(flist,C32)=0</formula>
    </cfRule>
  </conditionalFormatting>
  <conditionalFormatting sqref="C34">
    <cfRule type="expression" dxfId="2" priority="3">
      <formula>COUNTIF(flist,C34)=0</formula>
    </cfRule>
  </conditionalFormatting>
  <conditionalFormatting sqref="C35">
    <cfRule type="expression" dxfId="1" priority="2">
      <formula>COUNTIF(flist,C35)=0</formula>
    </cfRule>
  </conditionalFormatting>
  <conditionalFormatting sqref="C29">
    <cfRule type="expression" dxfId="0" priority="1">
      <formula>COUNTIF(flist,C29)=0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TableS2</vt:lpstr>
      <vt:lpstr>Table S3</vt:lpstr>
      <vt:lpstr>Table S4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BG</dc:creator>
  <dc:description/>
  <cp:lastModifiedBy>Megan Brenes Guallar</cp:lastModifiedBy>
  <cp:revision>16</cp:revision>
  <dcterms:created xsi:type="dcterms:W3CDTF">2022-03-10T14:24:50Z</dcterms:created>
  <dcterms:modified xsi:type="dcterms:W3CDTF">2022-09-23T12:34:40Z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